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arosiek\Desktop\przetargi unijne\2019\Słupsk\Słupsk\"/>
    </mc:Choice>
  </mc:AlternateContent>
  <xr:revisionPtr revIDLastSave="0" documentId="13_ncr:1_{AF729D83-2A93-4C82-8027-A4E7CE1FD4D7}" xr6:coauthVersionLast="44" xr6:coauthVersionMax="44" xr10:uidLastSave="{00000000-0000-0000-0000-000000000000}"/>
  <bookViews>
    <workbookView xWindow="-120" yWindow="-120" windowWidth="20730" windowHeight="11160" activeTab="1" xr2:uid="{443B445D-DA51-459C-8825-1685E23C202F}"/>
  </bookViews>
  <sheets>
    <sheet name="Gmina Miasto Ustka" sheetId="1" r:id="rId1"/>
    <sheet name="ZIM" sheetId="2" r:id="rId2"/>
    <sheet name="SP nr 2" sheetId="3" r:id="rId3"/>
    <sheet name="Przedszkole nr 3" sheetId="4" r:id="rId4"/>
    <sheet name="SP nr 1" sheetId="5" r:id="rId5"/>
    <sheet name="OSiR" sheetId="6" r:id="rId6"/>
    <sheet name="Towarzystwo Przyjaciół Ustki" sheetId="7" r:id="rId7"/>
    <sheet name="ZGK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<sst xmlns="http://schemas.openxmlformats.org/spreadsheetml/2006/main" count="1222" uniqueCount="302">
  <si>
    <t>WYKAZ PUNKTÓW POBORU ENERGII ELEKTRYCZNEJ:</t>
  </si>
  <si>
    <t>1. Obiekty i budynki</t>
  </si>
  <si>
    <t>Lp.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</si>
  <si>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</si>
  <si>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</si>
  <si>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</si>
  <si>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</si>
  <si>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</si>
  <si>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</si>
  <si>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</si>
  <si>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</si>
  <si>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</si>
  <si>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>Obecny Sprzedawca</t>
  </si>
  <si>
    <t xml:space="preserve">Taryfa </t>
  </si>
  <si>
    <t>Moc umowna</t>
  </si>
  <si>
    <t>Łączne zużycie energii [MWh] w okresie obowiązywania umowy</t>
  </si>
  <si>
    <t>Zużycie energii [MWh] w okresie obowiązywania umowy w I strefie</t>
  </si>
  <si>
    <t>Zużycie energii [MWh] w okresie obowiązywania umowy w II strefie</t>
  </si>
  <si>
    <t>Zużycie energii [MWh] w okresie obowiązywania umowy w III strefie</t>
  </si>
  <si>
    <t>termin rozpoczęcia dostawy</t>
  </si>
  <si>
    <t>zmiana sprzedawcy</t>
  </si>
  <si>
    <t>Nabywca</t>
  </si>
  <si>
    <t>Odbiorca</t>
  </si>
  <si>
    <t>1.</t>
  </si>
  <si>
    <t>Urząd Miejski</t>
  </si>
  <si>
    <t>Kard. Wyszyńskiego</t>
  </si>
  <si>
    <t>3</t>
  </si>
  <si>
    <t xml:space="preserve">Ustka </t>
  </si>
  <si>
    <t>76-270</t>
  </si>
  <si>
    <t>PL0037810000130104</t>
  </si>
  <si>
    <t>58009497</t>
  </si>
  <si>
    <t>ENERGA Operator SA</t>
  </si>
  <si>
    <t>Tauron Sprzedaż sp. Z o.o.</t>
  </si>
  <si>
    <t>C21</t>
  </si>
  <si>
    <t>kolejna</t>
  </si>
  <si>
    <t>Gmina Miasto Ustka</t>
  </si>
  <si>
    <t>1. Oświetlenie uliczne</t>
  </si>
  <si>
    <t>Oświetlenie drogowe</t>
  </si>
  <si>
    <t>Spokojna</t>
  </si>
  <si>
    <t xml:space="preserve"> - </t>
  </si>
  <si>
    <t>PL0037810012826585</t>
  </si>
  <si>
    <t>03950043</t>
  </si>
  <si>
    <t>ENERGA Operator S.A.</t>
  </si>
  <si>
    <t>C12w</t>
  </si>
  <si>
    <t>Zarząd Infrastruktury Miejskiej w Ustce</t>
  </si>
  <si>
    <t>Kowalewskiego</t>
  </si>
  <si>
    <t>18</t>
  </si>
  <si>
    <t>PL0037810012826686</t>
  </si>
  <si>
    <t>03934091</t>
  </si>
  <si>
    <t>Storczykowa</t>
  </si>
  <si>
    <t>PL0037810012826787</t>
  </si>
  <si>
    <t>00150514</t>
  </si>
  <si>
    <t>Polna</t>
  </si>
  <si>
    <t>PL0037810012826888</t>
  </si>
  <si>
    <t>03933744</t>
  </si>
  <si>
    <t>Rzemieślnicza</t>
  </si>
  <si>
    <t>PL0037810012826989</t>
  </si>
  <si>
    <t>03933974</t>
  </si>
  <si>
    <t>Grunwaldzka</t>
  </si>
  <si>
    <t>PL0037810012827090</t>
  </si>
  <si>
    <t>03933932</t>
  </si>
  <si>
    <t>Mieczysława Kościelniaka</t>
  </si>
  <si>
    <t>PL0037810012827191</t>
  </si>
  <si>
    <t>03933806</t>
  </si>
  <si>
    <t>Fryderyka Chopina</t>
  </si>
  <si>
    <t>PL0037810012827292</t>
  </si>
  <si>
    <t>93993018</t>
  </si>
  <si>
    <t>Krokusowa</t>
  </si>
  <si>
    <t>PL0037810012827393</t>
  </si>
  <si>
    <t>00108444</t>
  </si>
  <si>
    <t>PL0037810012827494</t>
  </si>
  <si>
    <t>00143618</t>
  </si>
  <si>
    <t>Piotra Dunina</t>
  </si>
  <si>
    <t>PL0037810012830427</t>
  </si>
  <si>
    <t>03933828</t>
  </si>
  <si>
    <t>Nad Słupią</t>
  </si>
  <si>
    <t>PL0037810108164754</t>
  </si>
  <si>
    <t>60951908</t>
  </si>
  <si>
    <t>Oświetlenie parkowe</t>
  </si>
  <si>
    <t>Bałtycka</t>
  </si>
  <si>
    <t>77</t>
  </si>
  <si>
    <t>PL0037810028550689</t>
  </si>
  <si>
    <t>03933837</t>
  </si>
  <si>
    <t>Czerwonych Kosynierów</t>
  </si>
  <si>
    <t>13/15</t>
  </si>
  <si>
    <t>PL0037810105642047</t>
  </si>
  <si>
    <t>03933940</t>
  </si>
  <si>
    <t>Bohaterów Westerplatte</t>
  </si>
  <si>
    <t>PL0037810028512192</t>
  </si>
  <si>
    <t>03933822</t>
  </si>
  <si>
    <t>Wczasowa</t>
  </si>
  <si>
    <t>PL0037810012309960</t>
  </si>
  <si>
    <t>03933805</t>
  </si>
  <si>
    <t>Ignacego Krasickiego</t>
  </si>
  <si>
    <t>PL0037810028029216</t>
  </si>
  <si>
    <t>71991583</t>
  </si>
  <si>
    <t>Marynarki Polskiej</t>
  </si>
  <si>
    <t>PL0037810028119748</t>
  </si>
  <si>
    <t>71991828</t>
  </si>
  <si>
    <t>Oświetlenie traktu rowerowego</t>
  </si>
  <si>
    <t xml:space="preserve">Wczasowa </t>
  </si>
  <si>
    <t>PL0037810012826282</t>
  </si>
  <si>
    <t>03933918</t>
  </si>
  <si>
    <t>Stefana Żeromskiego</t>
  </si>
  <si>
    <t>dz. 351/2</t>
  </si>
  <si>
    <t>PL0037810114639506</t>
  </si>
  <si>
    <t>71256437</t>
  </si>
  <si>
    <t>C12W</t>
  </si>
  <si>
    <t>Ogrodowa</t>
  </si>
  <si>
    <t>PL0037810119377752</t>
  </si>
  <si>
    <t>71557084</t>
  </si>
  <si>
    <t>Oświetlenie - Park Zdrojowy</t>
  </si>
  <si>
    <t>Promenada Nadmorska</t>
  </si>
  <si>
    <t>PL0037810119474651</t>
  </si>
  <si>
    <t>71670462</t>
  </si>
  <si>
    <t>Oświetlenie</t>
  </si>
  <si>
    <t>dz. 1560/11</t>
  </si>
  <si>
    <t>PL0037810108186477</t>
  </si>
  <si>
    <t>71440038</t>
  </si>
  <si>
    <t>Harcerska</t>
  </si>
  <si>
    <t>1</t>
  </si>
  <si>
    <t>PL0037810121311385</t>
  </si>
  <si>
    <t>71555947</t>
  </si>
  <si>
    <t>Sprzymierzeńców</t>
  </si>
  <si>
    <t>201/55</t>
  </si>
  <si>
    <t>PL0037810000177404</t>
  </si>
  <si>
    <t>21334188</t>
  </si>
  <si>
    <t>dz. 136;146;355/4;1595;1596/2;2591</t>
  </si>
  <si>
    <t>PL0037810000299508</t>
  </si>
  <si>
    <t>00100612</t>
  </si>
  <si>
    <t>Krótka</t>
  </si>
  <si>
    <t>5</t>
  </si>
  <si>
    <t>PL0037810123000906</t>
  </si>
  <si>
    <t>87470003</t>
  </si>
  <si>
    <t>C11</t>
  </si>
  <si>
    <t>11 Listopada</t>
  </si>
  <si>
    <t>2769,2069/2,505,2032</t>
  </si>
  <si>
    <t>PL0037810000535510</t>
  </si>
  <si>
    <t>Słowiańska</t>
  </si>
  <si>
    <t>220,122/2</t>
  </si>
  <si>
    <t>PL0037810000601706</t>
  </si>
  <si>
    <t>Słupska</t>
  </si>
  <si>
    <t>dz. 989</t>
  </si>
  <si>
    <t>PL0037810000564303</t>
  </si>
  <si>
    <t>Oświetlenie drogowe, parkowe</t>
  </si>
  <si>
    <t>Wiejska, Kolorowa</t>
  </si>
  <si>
    <t xml:space="preserve"> 907/4, 906/71, 906/53, 906/64</t>
  </si>
  <si>
    <t>PL0037810000803704</t>
  </si>
  <si>
    <t>Jaśminowa</t>
  </si>
  <si>
    <t>-</t>
  </si>
  <si>
    <t>Ustka</t>
  </si>
  <si>
    <t>PL0037810000763504</t>
  </si>
  <si>
    <t>93968066</t>
  </si>
  <si>
    <t>C12a</t>
  </si>
  <si>
    <t>Bolesława Limanowskiego</t>
  </si>
  <si>
    <t>PL0037810012825575</t>
  </si>
  <si>
    <t>Oświetlenie Zewnętrzne</t>
  </si>
  <si>
    <t xml:space="preserve">Rzeczna </t>
  </si>
  <si>
    <t>dz. 942, 935, 949, 2342</t>
  </si>
  <si>
    <t>PL0037810001071505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</si>
  <si>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</si>
  <si>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</si>
  <si>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</si>
  <si>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</si>
  <si>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</si>
  <si>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</si>
  <si>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</si>
  <si>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</si>
  <si>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</si>
  <si>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</si>
  <si>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</si>
  <si>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</si>
  <si>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</si>
  <si>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</si>
  <si>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</si>
  <si>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</si>
  <si>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</si>
  <si>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</si>
  <si>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</si>
  <si>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</si>
  <si>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</si>
  <si>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</si>
  <si>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</si>
  <si>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</si>
  <si>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</si>
  <si>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</si>
  <si>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</si>
  <si>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</si>
  <si>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</si>
  <si>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</si>
  <si>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</si>
  <si>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</si>
  <si>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</si>
  <si>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Oświetlenie placu garażowego</t>
  </si>
  <si>
    <t>Gabriela Narutowicza</t>
  </si>
  <si>
    <t>PL0037810012825979</t>
  </si>
  <si>
    <t>00188149</t>
  </si>
  <si>
    <t>PL0037810012830730</t>
  </si>
  <si>
    <t>03985233</t>
  </si>
  <si>
    <t>PL0037810012826484</t>
  </si>
  <si>
    <t>86993639</t>
  </si>
  <si>
    <t>PL0037810012825777</t>
  </si>
  <si>
    <t>50002022</t>
  </si>
  <si>
    <t>PL0037810028077009</t>
  </si>
  <si>
    <t>93967852</t>
  </si>
  <si>
    <t>PL0037810012830629</t>
  </si>
  <si>
    <t>12162263</t>
  </si>
  <si>
    <t>PL0037810012830831</t>
  </si>
  <si>
    <t>94204655</t>
  </si>
  <si>
    <t>PL0037810012830932</t>
  </si>
  <si>
    <t>90771202</t>
  </si>
  <si>
    <t>PL0037810028484207</t>
  </si>
  <si>
    <t>04018172</t>
  </si>
  <si>
    <t>5/1</t>
  </si>
  <si>
    <t>PL0037810011575588</t>
  </si>
  <si>
    <t>00218678</t>
  </si>
  <si>
    <t>G11</t>
  </si>
  <si>
    <t>PL0037810121928953</t>
  </si>
  <si>
    <t>00190216</t>
  </si>
  <si>
    <t>Obiekt usługowy</t>
  </si>
  <si>
    <t>PL0037810000476409</t>
  </si>
  <si>
    <t>C22a</t>
  </si>
  <si>
    <t>Darłowska</t>
  </si>
  <si>
    <t>45/E</t>
  </si>
  <si>
    <t>PL0037810106788667</t>
  </si>
  <si>
    <t>20575574</t>
  </si>
  <si>
    <t>PL0037810012826080</t>
  </si>
  <si>
    <t>70163767</t>
  </si>
  <si>
    <t>Koszarowa</t>
  </si>
  <si>
    <t>PL0037810028258881</t>
  </si>
  <si>
    <t>93667983</t>
  </si>
  <si>
    <t>0/0</t>
  </si>
  <si>
    <t>PL0037810000787209</t>
  </si>
  <si>
    <t>R</t>
  </si>
  <si>
    <t>Oświetlenie przepompowni dróg</t>
  </si>
  <si>
    <t>Wilcza</t>
  </si>
  <si>
    <t>dz. 2416</t>
  </si>
  <si>
    <t>PL0037810000839308</t>
  </si>
  <si>
    <t>93992018</t>
  </si>
  <si>
    <t>966/1</t>
  </si>
  <si>
    <t>PL0037810000865709</t>
  </si>
  <si>
    <t>80792265</t>
  </si>
  <si>
    <t>dz. 966/1</t>
  </si>
  <si>
    <t>PL0037810000865802</t>
  </si>
  <si>
    <t>90771830</t>
  </si>
  <si>
    <t>Punkt Handlowy nr 23</t>
  </si>
  <si>
    <t>dz. 20/2</t>
  </si>
  <si>
    <t>PL0037810001100410</t>
  </si>
  <si>
    <t>Punkt Handlowy nr 24</t>
  </si>
  <si>
    <t>PL0037810001100503</t>
  </si>
  <si>
    <t>2. Obiekty i budynki</t>
  </si>
  <si>
    <t>Uwagi</t>
  </si>
  <si>
    <t>Szkoła</t>
  </si>
  <si>
    <t>Jagiellońska</t>
  </si>
  <si>
    <t>PL0037810000146336</t>
  </si>
  <si>
    <t>97568922</t>
  </si>
  <si>
    <t>zmienna</t>
  </si>
  <si>
    <t>Szkoła Podstawowa nr 2 w Ustce</t>
  </si>
  <si>
    <t>Miejskie Przedszkole nr 3</t>
  </si>
  <si>
    <t>PL0037810113570179</t>
  </si>
  <si>
    <t>99865232</t>
  </si>
  <si>
    <t>Szkoła Podstawowa</t>
  </si>
  <si>
    <t>PL0037810000146534</t>
  </si>
  <si>
    <t>50642998</t>
  </si>
  <si>
    <t>Szkoła Podstawowa nr 1 im. Kpt. Leonida Teligi</t>
  </si>
  <si>
    <t>OSIR Biuro</t>
  </si>
  <si>
    <t>PL0037810000107562</t>
  </si>
  <si>
    <t>03949211</t>
  </si>
  <si>
    <t>Ośrodek Sportu i Rekreacji w Ustce</t>
  </si>
  <si>
    <t>Magazyn</t>
  </si>
  <si>
    <t>Rybacka</t>
  </si>
  <si>
    <t>PL0037810012975927</t>
  </si>
  <si>
    <t>70093707</t>
  </si>
  <si>
    <t>Za szatnią OSiR</t>
  </si>
  <si>
    <t>PL0037810012975725</t>
  </si>
  <si>
    <t>70682305</t>
  </si>
  <si>
    <t>Zaplecze stadionu</t>
  </si>
  <si>
    <t>Sportowa</t>
  </si>
  <si>
    <t>PL0037810012985021</t>
  </si>
  <si>
    <t>8950281</t>
  </si>
  <si>
    <t>Obiekt sportowy OSIR</t>
  </si>
  <si>
    <t>PL0037810028244434</t>
  </si>
  <si>
    <t>42881625</t>
  </si>
  <si>
    <t>Estrada</t>
  </si>
  <si>
    <t>PL0037810012975826</t>
  </si>
  <si>
    <t>03934127</t>
  </si>
  <si>
    <t>PL0037810116597387</t>
  </si>
  <si>
    <t>C12b</t>
  </si>
  <si>
    <t>Muzeum „Ziemi Usteckiej”</t>
  </si>
  <si>
    <t>Portowa</t>
  </si>
  <si>
    <t>PL0037810012975624</t>
  </si>
  <si>
    <t>70644855</t>
  </si>
  <si>
    <t>Towarzystwo Przyjaciół Ustki</t>
  </si>
  <si>
    <t>Zakład Gospodarki Komunalnej Sp. z o.o.</t>
  </si>
  <si>
    <t>87/A</t>
  </si>
  <si>
    <t>PL0037810012939349</t>
  </si>
  <si>
    <t>94204784</t>
  </si>
  <si>
    <t>Biuro ZGK</t>
  </si>
  <si>
    <t>Wiejska</t>
  </si>
  <si>
    <t>7</t>
  </si>
  <si>
    <t>PL0037810000078967</t>
  </si>
  <si>
    <t>03984792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</si>
</sst>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/>
    <xf numFmtId="2" fontId="5" fillId="0" borderId="3" xfId="0" applyNumberFormat="1" applyFont="1" applyBorder="1"/>
    <xf numFmtId="164" fontId="6" fillId="0" borderId="1" xfId="0" applyNumberFormat="1" applyFont="1" applyBorder="1" applyAlignment="1">
      <alignment horizontal="right" vertical="center"/>
    </xf>
    <xf numFmtId="14" fontId="5" fillId="0" borderId="1" xfId="0" applyNumberFormat="1" applyFont="1" applyBorder="1"/>
    <xf numFmtId="0" fontId="7" fillId="3" borderId="1" xfId="0" applyFont="1" applyFill="1" applyBorder="1"/>
    <xf numFmtId="49" fontId="7" fillId="3" borderId="1" xfId="0" applyNumberFormat="1" applyFont="1" applyFill="1" applyBorder="1"/>
    <xf numFmtId="2" fontId="7" fillId="3" borderId="3" xfId="0" applyNumberFormat="1" applyFont="1" applyFill="1" applyBorder="1"/>
    <xf numFmtId="164" fontId="5" fillId="4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4" fontId="7" fillId="3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/>
    <xf numFmtId="14" fontId="7" fillId="3" borderId="2" xfId="0" applyNumberFormat="1" applyFont="1" applyFill="1" applyBorder="1"/>
    <xf numFmtId="0" fontId="7" fillId="3" borderId="3" xfId="0" applyFont="1" applyFill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/>
    <xf numFmtId="49" fontId="5" fillId="3" borderId="1" xfId="0" applyNumberFormat="1" applyFont="1" applyFill="1" applyBorder="1"/>
    <xf numFmtId="2" fontId="5" fillId="3" borderId="3" xfId="0" applyNumberFormat="1" applyFont="1" applyFill="1" applyBorder="1"/>
    <xf numFmtId="0" fontId="7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/>
    <xf numFmtId="14" fontId="5" fillId="3" borderId="1" xfId="0" applyNumberFormat="1" applyFont="1" applyFill="1" applyBorder="1" applyAlignment="1">
      <alignment vertical="center"/>
    </xf>
    <xf numFmtId="14" fontId="7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/>
    <xf numFmtId="49" fontId="7" fillId="0" borderId="1" xfId="0" applyNumberFormat="1" applyFont="1" applyBorder="1"/>
    <xf numFmtId="2" fontId="7" fillId="0" borderId="3" xfId="0" applyNumberFormat="1" applyFont="1" applyBorder="1"/>
    <xf numFmtId="164" fontId="5" fillId="0" borderId="2" xfId="0" applyNumberFormat="1" applyFont="1" applyBorder="1" applyAlignment="1">
      <alignment horizontal="right" vertical="center"/>
    </xf>
    <xf numFmtId="14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2" fontId="7" fillId="3" borderId="1" xfId="0" applyNumberFormat="1" applyFont="1" applyFill="1" applyBorder="1"/>
    <xf numFmtId="14" fontId="5" fillId="3" borderId="5" xfId="0" applyNumberFormat="1" applyFont="1" applyFill="1" applyBorder="1"/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24D7-A875-4C75-92F1-0A104136FCBD}">
  <dimension ref="A1:U10"/>
  <sheetViews>
    <sheetView workbookViewId="0">
      <selection activeCell="K7" sqref="K7"/>
    </sheetView>
  </sheetViews>
  <sheetFormatPr defaultRowHeight="15" x14ac:dyDescent="0.25"/>
  <cols>
    <col min="2" max="2" width="9.85546875" bestFit="1" customWidth="1"/>
    <col min="8" max="8" width="16.42578125" bestFit="1" customWidth="1"/>
    <col min="10" max="10" width="14.5703125" bestFit="1" customWidth="1"/>
    <col min="11" max="11" width="18.28515625" bestFit="1" customWidth="1"/>
    <col min="20" max="21" width="14.710937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1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1" ht="18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 x14ac:dyDescent="0.25">
      <c r="A4" s="5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2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1" ht="78.75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7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6" t="s">
        <v>19</v>
      </c>
      <c r="S9" s="6" t="s">
        <v>20</v>
      </c>
      <c r="T9" s="6" t="s">
        <v>21</v>
      </c>
      <c r="U9" s="6" t="s">
        <v>22</v>
      </c>
    </row>
    <row r="10" spans="1:21" x14ac:dyDescent="0.25">
      <c r="A10" s="9" t="s">
        <v>23</v>
      </c>
      <c r="B10" s="9" t="s">
        <v>24</v>
      </c>
      <c r="C10" s="9" t="s">
        <v>25</v>
      </c>
      <c r="D10" s="10" t="s">
        <v>26</v>
      </c>
      <c r="E10" s="9" t="s">
        <v>27</v>
      </c>
      <c r="F10" s="9" t="s">
        <v>28</v>
      </c>
      <c r="G10" s="9" t="s">
        <v>27</v>
      </c>
      <c r="H10" s="10" t="s">
        <v>29</v>
      </c>
      <c r="I10" s="10" t="s">
        <v>30</v>
      </c>
      <c r="J10" s="9" t="s">
        <v>31</v>
      </c>
      <c r="K10" s="9" t="s">
        <v>32</v>
      </c>
      <c r="L10" s="9" t="s">
        <v>33</v>
      </c>
      <c r="M10" s="11">
        <v>90</v>
      </c>
      <c r="N10" s="12">
        <v>239.06700000000001</v>
      </c>
      <c r="O10" s="12">
        <v>239.06700000000001</v>
      </c>
      <c r="P10" s="12">
        <v>0</v>
      </c>
      <c r="Q10" s="12">
        <v>0</v>
      </c>
      <c r="R10" s="13">
        <v>43831</v>
      </c>
      <c r="S10" s="13" t="s">
        <v>34</v>
      </c>
      <c r="T10" s="9" t="s">
        <v>35</v>
      </c>
      <c r="U10" s="9" t="s">
        <v>35</v>
      </c>
    </row>
  </sheetData>
  <mergeCells count="2">
    <mergeCell ref="A3:T3"/>
    <mergeCell ref="A5:T5"/>
  </mergeCells>
  <conditionalFormatting sqref="A10">
    <cfRule type="duplicateValues" dxfId="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8B69-8445-4CBA-AD6B-7DE6C52EB93B}">
  <dimension ref="A1:U74"/>
  <sheetViews>
    <sheetView tabSelected="1" workbookViewId="0"/>
  </sheetViews>
  <sheetFormatPr defaultRowHeight="15" x14ac:dyDescent="0.25"/>
  <cols>
    <col min="2" max="2" width="27.42578125" bestFit="1" customWidth="1"/>
    <col min="8" max="8" width="16.42578125" bestFit="1" customWidth="1"/>
    <col min="10" max="10" width="15.42578125" bestFit="1" customWidth="1"/>
    <col min="11" max="11" width="18.28515625" bestFit="1" customWidth="1"/>
    <col min="19" max="19" width="14.7109375" bestFit="1" customWidth="1"/>
    <col min="20" max="21" width="27.42578125" bestFit="1" customWidth="1"/>
  </cols>
  <sheetData>
    <row r="1" spans="1:20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</row>
    <row r="2" spans="1:20" ht="18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x14ac:dyDescent="0.25">
      <c r="A3" s="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8.75" x14ac:dyDescent="0.25">
      <c r="A4" s="71" t="s">
        <v>36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0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</row>
    <row r="6" spans="1:20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1"/>
      <c r="R6" s="1"/>
      <c r="S6" s="1"/>
    </row>
    <row r="7" spans="1:20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1"/>
      <c r="R7" s="1"/>
      <c r="S7" s="1"/>
    </row>
    <row r="8" spans="1:20" ht="78.75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8" t="s">
        <v>15</v>
      </c>
      <c r="O8" s="8" t="s">
        <v>16</v>
      </c>
      <c r="P8" s="8" t="s">
        <v>17</v>
      </c>
      <c r="Q8" s="6" t="s">
        <v>19</v>
      </c>
      <c r="R8" s="6" t="s">
        <v>20</v>
      </c>
      <c r="S8" s="6" t="s">
        <v>21</v>
      </c>
      <c r="T8" s="6" t="s">
        <v>22</v>
      </c>
    </row>
    <row r="9" spans="1:20" x14ac:dyDescent="0.25">
      <c r="A9" s="26" t="s">
        <v>23</v>
      </c>
      <c r="B9" s="14" t="s">
        <v>37</v>
      </c>
      <c r="C9" s="14" t="s">
        <v>38</v>
      </c>
      <c r="D9" s="15" t="s">
        <v>39</v>
      </c>
      <c r="E9" s="14" t="s">
        <v>27</v>
      </c>
      <c r="F9" s="14" t="s">
        <v>28</v>
      </c>
      <c r="G9" s="14" t="s">
        <v>27</v>
      </c>
      <c r="H9" s="15" t="s">
        <v>40</v>
      </c>
      <c r="I9" s="15" t="s">
        <v>41</v>
      </c>
      <c r="J9" s="14" t="s">
        <v>42</v>
      </c>
      <c r="K9" s="14" t="s">
        <v>32</v>
      </c>
      <c r="L9" s="14" t="s">
        <v>43</v>
      </c>
      <c r="M9" s="16">
        <v>2</v>
      </c>
      <c r="N9" s="17">
        <v>15.159000000000001</v>
      </c>
      <c r="O9" s="18">
        <v>8.9250000000000007</v>
      </c>
      <c r="P9" s="18">
        <v>6.234</v>
      </c>
      <c r="Q9" s="19">
        <v>43831</v>
      </c>
      <c r="R9" s="19" t="s">
        <v>34</v>
      </c>
      <c r="S9" s="14" t="s">
        <v>35</v>
      </c>
      <c r="T9" s="14" t="s">
        <v>44</v>
      </c>
    </row>
    <row r="10" spans="1:20" x14ac:dyDescent="0.25">
      <c r="A10" s="26" t="s">
        <v>160</v>
      </c>
      <c r="B10" s="14" t="s">
        <v>37</v>
      </c>
      <c r="C10" s="14" t="s">
        <v>45</v>
      </c>
      <c r="D10" s="15" t="s">
        <v>46</v>
      </c>
      <c r="E10" s="14" t="s">
        <v>27</v>
      </c>
      <c r="F10" s="14" t="s">
        <v>28</v>
      </c>
      <c r="G10" s="14" t="s">
        <v>27</v>
      </c>
      <c r="H10" s="15" t="s">
        <v>47</v>
      </c>
      <c r="I10" s="15" t="s">
        <v>48</v>
      </c>
      <c r="J10" s="14" t="s">
        <v>42</v>
      </c>
      <c r="K10" s="14" t="s">
        <v>32</v>
      </c>
      <c r="L10" s="14" t="s">
        <v>43</v>
      </c>
      <c r="M10" s="16">
        <v>3</v>
      </c>
      <c r="N10" s="18">
        <v>18.783000000000001</v>
      </c>
      <c r="O10" s="18">
        <v>9.9179999999999993</v>
      </c>
      <c r="P10" s="18">
        <v>8.8650000000000002</v>
      </c>
      <c r="Q10" s="19">
        <v>43831</v>
      </c>
      <c r="R10" s="19" t="s">
        <v>34</v>
      </c>
      <c r="S10" s="14" t="s">
        <v>35</v>
      </c>
      <c r="T10" s="14" t="s">
        <v>44</v>
      </c>
    </row>
    <row r="11" spans="1:20" x14ac:dyDescent="0.25">
      <c r="A11" s="26" t="s">
        <v>161</v>
      </c>
      <c r="B11" s="14" t="s">
        <v>37</v>
      </c>
      <c r="C11" s="14" t="s">
        <v>49</v>
      </c>
      <c r="D11" s="15"/>
      <c r="E11" s="14" t="s">
        <v>27</v>
      </c>
      <c r="F11" s="14" t="s">
        <v>28</v>
      </c>
      <c r="G11" s="14" t="s">
        <v>27</v>
      </c>
      <c r="H11" s="15" t="s">
        <v>50</v>
      </c>
      <c r="I11" s="15" t="s">
        <v>51</v>
      </c>
      <c r="J11" s="14" t="s">
        <v>42</v>
      </c>
      <c r="K11" s="14" t="s">
        <v>32</v>
      </c>
      <c r="L11" s="14" t="s">
        <v>43</v>
      </c>
      <c r="M11" s="16">
        <v>1</v>
      </c>
      <c r="N11" s="18">
        <v>11.82</v>
      </c>
      <c r="O11" s="18">
        <v>6.2789999999999999</v>
      </c>
      <c r="P11" s="18">
        <v>5.5410000000000004</v>
      </c>
      <c r="Q11" s="19">
        <v>43831</v>
      </c>
      <c r="R11" s="19" t="s">
        <v>34</v>
      </c>
      <c r="S11" s="14" t="s">
        <v>35</v>
      </c>
      <c r="T11" s="14" t="s">
        <v>44</v>
      </c>
    </row>
    <row r="12" spans="1:20" x14ac:dyDescent="0.25">
      <c r="A12" s="26" t="s">
        <v>162</v>
      </c>
      <c r="B12" s="14" t="s">
        <v>37</v>
      </c>
      <c r="C12" s="14" t="s">
        <v>52</v>
      </c>
      <c r="D12" s="15" t="s">
        <v>39</v>
      </c>
      <c r="E12" s="14" t="s">
        <v>27</v>
      </c>
      <c r="F12" s="14" t="s">
        <v>28</v>
      </c>
      <c r="G12" s="14" t="s">
        <v>27</v>
      </c>
      <c r="H12" s="15" t="s">
        <v>53</v>
      </c>
      <c r="I12" s="15" t="s">
        <v>54</v>
      </c>
      <c r="J12" s="14" t="s">
        <v>42</v>
      </c>
      <c r="K12" s="14" t="s">
        <v>32</v>
      </c>
      <c r="L12" s="14" t="s">
        <v>43</v>
      </c>
      <c r="M12" s="16">
        <v>2</v>
      </c>
      <c r="N12" s="18">
        <v>31.393999999999998</v>
      </c>
      <c r="O12" s="18">
        <v>15.68</v>
      </c>
      <c r="P12" s="18">
        <v>15.714</v>
      </c>
      <c r="Q12" s="19">
        <v>43831</v>
      </c>
      <c r="R12" s="19" t="s">
        <v>34</v>
      </c>
      <c r="S12" s="14" t="s">
        <v>35</v>
      </c>
      <c r="T12" s="14" t="s">
        <v>44</v>
      </c>
    </row>
    <row r="13" spans="1:20" x14ac:dyDescent="0.25">
      <c r="A13" s="26" t="s">
        <v>163</v>
      </c>
      <c r="B13" s="14" t="s">
        <v>37</v>
      </c>
      <c r="C13" s="14" t="s">
        <v>55</v>
      </c>
      <c r="D13" s="15" t="s">
        <v>39</v>
      </c>
      <c r="E13" s="14" t="s">
        <v>27</v>
      </c>
      <c r="F13" s="14" t="s">
        <v>28</v>
      </c>
      <c r="G13" s="14" t="s">
        <v>27</v>
      </c>
      <c r="H13" s="15" t="s">
        <v>56</v>
      </c>
      <c r="I13" s="15" t="s">
        <v>57</v>
      </c>
      <c r="J13" s="14" t="s">
        <v>42</v>
      </c>
      <c r="K13" s="14" t="s">
        <v>32</v>
      </c>
      <c r="L13" s="14" t="s">
        <v>43</v>
      </c>
      <c r="M13" s="16">
        <v>1</v>
      </c>
      <c r="N13" s="18">
        <v>11.76</v>
      </c>
      <c r="O13" s="18">
        <v>7.7789999999999999</v>
      </c>
      <c r="P13" s="18">
        <v>3.9809999999999999</v>
      </c>
      <c r="Q13" s="19">
        <v>43831</v>
      </c>
      <c r="R13" s="19" t="s">
        <v>34</v>
      </c>
      <c r="S13" s="14" t="s">
        <v>35</v>
      </c>
      <c r="T13" s="14" t="s">
        <v>44</v>
      </c>
    </row>
    <row r="14" spans="1:20" x14ac:dyDescent="0.25">
      <c r="A14" s="26" t="s">
        <v>164</v>
      </c>
      <c r="B14" s="14" t="s">
        <v>37</v>
      </c>
      <c r="C14" s="14" t="s">
        <v>58</v>
      </c>
      <c r="D14" s="15">
        <v>22</v>
      </c>
      <c r="E14" s="14" t="s">
        <v>27</v>
      </c>
      <c r="F14" s="14" t="s">
        <v>28</v>
      </c>
      <c r="G14" s="14" t="s">
        <v>27</v>
      </c>
      <c r="H14" s="15" t="s">
        <v>59</v>
      </c>
      <c r="I14" s="15" t="s">
        <v>60</v>
      </c>
      <c r="J14" s="14" t="s">
        <v>42</v>
      </c>
      <c r="K14" s="14" t="s">
        <v>32</v>
      </c>
      <c r="L14" s="14" t="s">
        <v>43</v>
      </c>
      <c r="M14" s="16">
        <v>8</v>
      </c>
      <c r="N14" s="18">
        <v>104.232</v>
      </c>
      <c r="O14" s="18">
        <v>55.784999999999997</v>
      </c>
      <c r="P14" s="18">
        <v>48.447000000000003</v>
      </c>
      <c r="Q14" s="19">
        <v>43831</v>
      </c>
      <c r="R14" s="19" t="s">
        <v>34</v>
      </c>
      <c r="S14" s="14" t="s">
        <v>35</v>
      </c>
      <c r="T14" s="14" t="s">
        <v>44</v>
      </c>
    </row>
    <row r="15" spans="1:20" x14ac:dyDescent="0.25">
      <c r="A15" s="26" t="s">
        <v>165</v>
      </c>
      <c r="B15" s="14" t="s">
        <v>37</v>
      </c>
      <c r="C15" s="14" t="s">
        <v>61</v>
      </c>
      <c r="D15" s="15" t="s">
        <v>39</v>
      </c>
      <c r="E15" s="14" t="s">
        <v>27</v>
      </c>
      <c r="F15" s="14" t="s">
        <v>28</v>
      </c>
      <c r="G15" s="14" t="s">
        <v>27</v>
      </c>
      <c r="H15" s="15" t="s">
        <v>62</v>
      </c>
      <c r="I15" s="15" t="s">
        <v>63</v>
      </c>
      <c r="J15" s="14" t="s">
        <v>42</v>
      </c>
      <c r="K15" s="14" t="s">
        <v>32</v>
      </c>
      <c r="L15" s="14" t="s">
        <v>43</v>
      </c>
      <c r="M15" s="16">
        <v>4</v>
      </c>
      <c r="N15" s="18">
        <v>62.802</v>
      </c>
      <c r="O15" s="18">
        <v>31.704000000000001</v>
      </c>
      <c r="P15" s="18">
        <v>31.097999999999999</v>
      </c>
      <c r="Q15" s="19">
        <v>43831</v>
      </c>
      <c r="R15" s="19" t="s">
        <v>34</v>
      </c>
      <c r="S15" s="14" t="s">
        <v>35</v>
      </c>
      <c r="T15" s="14" t="s">
        <v>44</v>
      </c>
    </row>
    <row r="16" spans="1:20" x14ac:dyDescent="0.25">
      <c r="A16" s="26" t="s">
        <v>166</v>
      </c>
      <c r="B16" s="14" t="s">
        <v>37</v>
      </c>
      <c r="C16" s="14" t="s">
        <v>64</v>
      </c>
      <c r="D16" s="15" t="s">
        <v>39</v>
      </c>
      <c r="E16" s="14" t="s">
        <v>27</v>
      </c>
      <c r="F16" s="14" t="s">
        <v>28</v>
      </c>
      <c r="G16" s="14" t="s">
        <v>27</v>
      </c>
      <c r="H16" s="15" t="s">
        <v>65</v>
      </c>
      <c r="I16" s="15" t="s">
        <v>66</v>
      </c>
      <c r="J16" s="14" t="s">
        <v>42</v>
      </c>
      <c r="K16" s="14" t="s">
        <v>32</v>
      </c>
      <c r="L16" s="14" t="s">
        <v>43</v>
      </c>
      <c r="M16" s="16">
        <v>18</v>
      </c>
      <c r="N16" s="18">
        <v>312.75299999999999</v>
      </c>
      <c r="O16" s="18">
        <v>179.613</v>
      </c>
      <c r="P16" s="18">
        <v>133.13999999999999</v>
      </c>
      <c r="Q16" s="19">
        <v>43831</v>
      </c>
      <c r="R16" s="19" t="s">
        <v>34</v>
      </c>
      <c r="S16" s="14" t="s">
        <v>35</v>
      </c>
      <c r="T16" s="14" t="s">
        <v>44</v>
      </c>
    </row>
    <row r="17" spans="1:20" x14ac:dyDescent="0.25">
      <c r="A17" s="26" t="s">
        <v>167</v>
      </c>
      <c r="B17" s="14" t="s">
        <v>37</v>
      </c>
      <c r="C17" s="14" t="s">
        <v>67</v>
      </c>
      <c r="D17" s="15" t="s">
        <v>39</v>
      </c>
      <c r="E17" s="14" t="s">
        <v>27</v>
      </c>
      <c r="F17" s="14" t="s">
        <v>28</v>
      </c>
      <c r="G17" s="14" t="s">
        <v>27</v>
      </c>
      <c r="H17" s="15" t="s">
        <v>68</v>
      </c>
      <c r="I17" s="15" t="s">
        <v>69</v>
      </c>
      <c r="J17" s="14" t="s">
        <v>42</v>
      </c>
      <c r="K17" s="14" t="s">
        <v>32</v>
      </c>
      <c r="L17" s="14" t="s">
        <v>43</v>
      </c>
      <c r="M17" s="16">
        <v>7</v>
      </c>
      <c r="N17" s="18">
        <v>35.1</v>
      </c>
      <c r="O17" s="18">
        <v>19.035</v>
      </c>
      <c r="P17" s="18">
        <v>16.065000000000001</v>
      </c>
      <c r="Q17" s="19">
        <v>43831</v>
      </c>
      <c r="R17" s="19" t="s">
        <v>34</v>
      </c>
      <c r="S17" s="14" t="s">
        <v>35</v>
      </c>
      <c r="T17" s="14" t="s">
        <v>44</v>
      </c>
    </row>
    <row r="18" spans="1:20" x14ac:dyDescent="0.25">
      <c r="A18" s="26" t="s">
        <v>168</v>
      </c>
      <c r="B18" s="14" t="s">
        <v>37</v>
      </c>
      <c r="C18" s="14" t="s">
        <v>67</v>
      </c>
      <c r="D18" s="15" t="s">
        <v>39</v>
      </c>
      <c r="E18" s="14" t="s">
        <v>27</v>
      </c>
      <c r="F18" s="14" t="s">
        <v>28</v>
      </c>
      <c r="G18" s="14" t="s">
        <v>27</v>
      </c>
      <c r="H18" s="15" t="s">
        <v>70</v>
      </c>
      <c r="I18" s="15" t="s">
        <v>71</v>
      </c>
      <c r="J18" s="14" t="s">
        <v>42</v>
      </c>
      <c r="K18" s="14" t="s">
        <v>32</v>
      </c>
      <c r="L18" s="14" t="s">
        <v>43</v>
      </c>
      <c r="M18" s="16">
        <v>3.5</v>
      </c>
      <c r="N18" s="18">
        <v>12.215999999999999</v>
      </c>
      <c r="O18" s="18">
        <v>6.09</v>
      </c>
      <c r="P18" s="18">
        <v>6.1260000000000003</v>
      </c>
      <c r="Q18" s="19">
        <v>43831</v>
      </c>
      <c r="R18" s="19" t="s">
        <v>34</v>
      </c>
      <c r="S18" s="14" t="s">
        <v>35</v>
      </c>
      <c r="T18" s="14" t="s">
        <v>44</v>
      </c>
    </row>
    <row r="19" spans="1:20" x14ac:dyDescent="0.25">
      <c r="A19" s="26" t="s">
        <v>169</v>
      </c>
      <c r="B19" s="14" t="s">
        <v>37</v>
      </c>
      <c r="C19" s="14" t="s">
        <v>72</v>
      </c>
      <c r="D19" s="15" t="s">
        <v>39</v>
      </c>
      <c r="E19" s="14" t="s">
        <v>27</v>
      </c>
      <c r="F19" s="14" t="s">
        <v>28</v>
      </c>
      <c r="G19" s="14" t="s">
        <v>27</v>
      </c>
      <c r="H19" s="15" t="s">
        <v>73</v>
      </c>
      <c r="I19" s="15" t="s">
        <v>74</v>
      </c>
      <c r="J19" s="14" t="s">
        <v>42</v>
      </c>
      <c r="K19" s="14" t="s">
        <v>32</v>
      </c>
      <c r="L19" s="14" t="s">
        <v>43</v>
      </c>
      <c r="M19" s="16">
        <v>8</v>
      </c>
      <c r="N19" s="18">
        <v>35.706000000000003</v>
      </c>
      <c r="O19" s="18">
        <v>18.927</v>
      </c>
      <c r="P19" s="18">
        <v>16.779</v>
      </c>
      <c r="Q19" s="19">
        <v>43831</v>
      </c>
      <c r="R19" s="19" t="s">
        <v>34</v>
      </c>
      <c r="S19" s="14" t="s">
        <v>35</v>
      </c>
      <c r="T19" s="14" t="s">
        <v>44</v>
      </c>
    </row>
    <row r="20" spans="1:20" x14ac:dyDescent="0.25">
      <c r="A20" s="26" t="s">
        <v>170</v>
      </c>
      <c r="B20" s="14" t="s">
        <v>37</v>
      </c>
      <c r="C20" s="14" t="s">
        <v>75</v>
      </c>
      <c r="D20" s="15" t="s">
        <v>39</v>
      </c>
      <c r="E20" s="14" t="s">
        <v>27</v>
      </c>
      <c r="F20" s="14" t="s">
        <v>28</v>
      </c>
      <c r="G20" s="14" t="s">
        <v>27</v>
      </c>
      <c r="H20" s="15" t="s">
        <v>76</v>
      </c>
      <c r="I20" s="15" t="s">
        <v>77</v>
      </c>
      <c r="J20" s="14" t="s">
        <v>42</v>
      </c>
      <c r="K20" s="14" t="s">
        <v>32</v>
      </c>
      <c r="L20" s="14" t="s">
        <v>43</v>
      </c>
      <c r="M20" s="16">
        <v>1</v>
      </c>
      <c r="N20" s="18">
        <v>17.058</v>
      </c>
      <c r="O20" s="18">
        <v>10.494</v>
      </c>
      <c r="P20" s="18">
        <v>6.5640000000000001</v>
      </c>
      <c r="Q20" s="19">
        <v>43831</v>
      </c>
      <c r="R20" s="19" t="s">
        <v>34</v>
      </c>
      <c r="S20" s="14" t="s">
        <v>35</v>
      </c>
      <c r="T20" s="14" t="s">
        <v>44</v>
      </c>
    </row>
    <row r="21" spans="1:20" x14ac:dyDescent="0.25">
      <c r="A21" s="26" t="s">
        <v>171</v>
      </c>
      <c r="B21" s="14" t="s">
        <v>78</v>
      </c>
      <c r="C21" s="14" t="s">
        <v>79</v>
      </c>
      <c r="D21" s="15" t="s">
        <v>80</v>
      </c>
      <c r="E21" s="14" t="s">
        <v>27</v>
      </c>
      <c r="F21" s="14" t="s">
        <v>28</v>
      </c>
      <c r="G21" s="14" t="s">
        <v>27</v>
      </c>
      <c r="H21" s="15" t="s">
        <v>81</v>
      </c>
      <c r="I21" s="15" t="s">
        <v>82</v>
      </c>
      <c r="J21" s="14" t="s">
        <v>42</v>
      </c>
      <c r="K21" s="14" t="s">
        <v>32</v>
      </c>
      <c r="L21" s="14" t="s">
        <v>43</v>
      </c>
      <c r="M21" s="16">
        <v>1.1000000000000001</v>
      </c>
      <c r="N21" s="18">
        <v>37.356000000000002</v>
      </c>
      <c r="O21" s="18">
        <v>21.972000000000001</v>
      </c>
      <c r="P21" s="18">
        <v>15.384</v>
      </c>
      <c r="Q21" s="19">
        <v>43831</v>
      </c>
      <c r="R21" s="19" t="s">
        <v>34</v>
      </c>
      <c r="S21" s="14" t="s">
        <v>35</v>
      </c>
      <c r="T21" s="14" t="s">
        <v>44</v>
      </c>
    </row>
    <row r="22" spans="1:20" x14ac:dyDescent="0.25">
      <c r="A22" s="26" t="s">
        <v>172</v>
      </c>
      <c r="B22" s="14" t="s">
        <v>37</v>
      </c>
      <c r="C22" s="14" t="s">
        <v>83</v>
      </c>
      <c r="D22" s="15" t="s">
        <v>84</v>
      </c>
      <c r="E22" s="14" t="s">
        <v>27</v>
      </c>
      <c r="F22" s="14" t="s">
        <v>28</v>
      </c>
      <c r="G22" s="14" t="s">
        <v>27</v>
      </c>
      <c r="H22" s="15" t="s">
        <v>85</v>
      </c>
      <c r="I22" s="15" t="s">
        <v>86</v>
      </c>
      <c r="J22" s="14" t="s">
        <v>42</v>
      </c>
      <c r="K22" s="14" t="s">
        <v>32</v>
      </c>
      <c r="L22" s="14" t="s">
        <v>43</v>
      </c>
      <c r="M22" s="16">
        <v>12</v>
      </c>
      <c r="N22" s="18">
        <v>176.178</v>
      </c>
      <c r="O22" s="18">
        <v>106.77</v>
      </c>
      <c r="P22" s="18">
        <v>69.408000000000001</v>
      </c>
      <c r="Q22" s="19">
        <v>43831</v>
      </c>
      <c r="R22" s="19" t="s">
        <v>34</v>
      </c>
      <c r="S22" s="14" t="s">
        <v>35</v>
      </c>
      <c r="T22" s="14" t="s">
        <v>44</v>
      </c>
    </row>
    <row r="23" spans="1:20" x14ac:dyDescent="0.25">
      <c r="A23" s="26" t="s">
        <v>173</v>
      </c>
      <c r="B23" s="14" t="s">
        <v>37</v>
      </c>
      <c r="C23" s="14" t="s">
        <v>87</v>
      </c>
      <c r="D23" s="15" t="s">
        <v>39</v>
      </c>
      <c r="E23" s="14" t="s">
        <v>27</v>
      </c>
      <c r="F23" s="14" t="s">
        <v>28</v>
      </c>
      <c r="G23" s="14" t="s">
        <v>27</v>
      </c>
      <c r="H23" s="15" t="s">
        <v>88</v>
      </c>
      <c r="I23" s="15" t="s">
        <v>89</v>
      </c>
      <c r="J23" s="14" t="s">
        <v>42</v>
      </c>
      <c r="K23" s="14" t="s">
        <v>32</v>
      </c>
      <c r="L23" s="14" t="s">
        <v>43</v>
      </c>
      <c r="M23" s="16">
        <v>10.5</v>
      </c>
      <c r="N23" s="18">
        <v>108.396</v>
      </c>
      <c r="O23" s="18">
        <v>61.29</v>
      </c>
      <c r="P23" s="18">
        <v>47.106000000000002</v>
      </c>
      <c r="Q23" s="19">
        <v>43831</v>
      </c>
      <c r="R23" s="19" t="s">
        <v>34</v>
      </c>
      <c r="S23" s="14" t="s">
        <v>35</v>
      </c>
      <c r="T23" s="14" t="s">
        <v>44</v>
      </c>
    </row>
    <row r="24" spans="1:20" x14ac:dyDescent="0.25">
      <c r="A24" s="26" t="s">
        <v>174</v>
      </c>
      <c r="B24" s="14" t="s">
        <v>78</v>
      </c>
      <c r="C24" s="14" t="s">
        <v>90</v>
      </c>
      <c r="D24" s="15" t="s">
        <v>39</v>
      </c>
      <c r="E24" s="14" t="s">
        <v>27</v>
      </c>
      <c r="F24" s="14" t="s">
        <v>28</v>
      </c>
      <c r="G24" s="14" t="s">
        <v>27</v>
      </c>
      <c r="H24" s="15" t="s">
        <v>91</v>
      </c>
      <c r="I24" s="15" t="s">
        <v>92</v>
      </c>
      <c r="J24" s="14" t="s">
        <v>42</v>
      </c>
      <c r="K24" s="14" t="s">
        <v>32</v>
      </c>
      <c r="L24" s="14" t="s">
        <v>43</v>
      </c>
      <c r="M24" s="16">
        <v>2</v>
      </c>
      <c r="N24" s="18">
        <v>35.369999999999997</v>
      </c>
      <c r="O24" s="18">
        <v>24.053999999999998</v>
      </c>
      <c r="P24" s="18">
        <v>11.316000000000001</v>
      </c>
      <c r="Q24" s="19">
        <v>43831</v>
      </c>
      <c r="R24" s="19" t="s">
        <v>34</v>
      </c>
      <c r="S24" s="14" t="s">
        <v>35</v>
      </c>
      <c r="T24" s="14" t="s">
        <v>44</v>
      </c>
    </row>
    <row r="25" spans="1:20" x14ac:dyDescent="0.25">
      <c r="A25" s="26" t="s">
        <v>175</v>
      </c>
      <c r="B25" s="14" t="s">
        <v>78</v>
      </c>
      <c r="C25" s="14" t="s">
        <v>93</v>
      </c>
      <c r="D25" s="15">
        <v>3</v>
      </c>
      <c r="E25" s="14" t="s">
        <v>27</v>
      </c>
      <c r="F25" s="14" t="s">
        <v>28</v>
      </c>
      <c r="G25" s="14" t="s">
        <v>27</v>
      </c>
      <c r="H25" s="15" t="s">
        <v>94</v>
      </c>
      <c r="I25" s="15" t="s">
        <v>95</v>
      </c>
      <c r="J25" s="14" t="s">
        <v>42</v>
      </c>
      <c r="K25" s="14" t="s">
        <v>32</v>
      </c>
      <c r="L25" s="14" t="s">
        <v>43</v>
      </c>
      <c r="M25" s="16">
        <v>4.5</v>
      </c>
      <c r="N25" s="18">
        <v>68.784000000000006</v>
      </c>
      <c r="O25" s="18">
        <v>41.195999999999998</v>
      </c>
      <c r="P25" s="18">
        <v>27.588000000000001</v>
      </c>
      <c r="Q25" s="19">
        <v>43831</v>
      </c>
      <c r="R25" s="19" t="s">
        <v>34</v>
      </c>
      <c r="S25" s="14" t="s">
        <v>35</v>
      </c>
      <c r="T25" s="14" t="s">
        <v>44</v>
      </c>
    </row>
    <row r="26" spans="1:20" x14ac:dyDescent="0.25">
      <c r="A26" s="26" t="s">
        <v>176</v>
      </c>
      <c r="B26" s="14" t="s">
        <v>37</v>
      </c>
      <c r="C26" s="14" t="s">
        <v>96</v>
      </c>
      <c r="D26" s="15" t="s">
        <v>39</v>
      </c>
      <c r="E26" s="14" t="s">
        <v>27</v>
      </c>
      <c r="F26" s="14" t="s">
        <v>28</v>
      </c>
      <c r="G26" s="14" t="s">
        <v>27</v>
      </c>
      <c r="H26" s="15" t="s">
        <v>97</v>
      </c>
      <c r="I26" s="15" t="s">
        <v>98</v>
      </c>
      <c r="J26" s="14" t="s">
        <v>42</v>
      </c>
      <c r="K26" s="14" t="s">
        <v>32</v>
      </c>
      <c r="L26" s="14" t="s">
        <v>43</v>
      </c>
      <c r="M26" s="16">
        <v>1.5</v>
      </c>
      <c r="N26" s="18">
        <v>122.706</v>
      </c>
      <c r="O26" s="18">
        <v>69.924000000000007</v>
      </c>
      <c r="P26" s="18">
        <v>52.781999999999996</v>
      </c>
      <c r="Q26" s="19">
        <v>43831</v>
      </c>
      <c r="R26" s="19" t="s">
        <v>34</v>
      </c>
      <c r="S26" s="14" t="s">
        <v>35</v>
      </c>
      <c r="T26" s="14" t="s">
        <v>44</v>
      </c>
    </row>
    <row r="27" spans="1:20" x14ac:dyDescent="0.25">
      <c r="A27" s="26" t="s">
        <v>177</v>
      </c>
      <c r="B27" s="14" t="s">
        <v>99</v>
      </c>
      <c r="C27" s="14" t="s">
        <v>100</v>
      </c>
      <c r="D27" s="15" t="s">
        <v>39</v>
      </c>
      <c r="E27" s="14" t="s">
        <v>27</v>
      </c>
      <c r="F27" s="14" t="s">
        <v>28</v>
      </c>
      <c r="G27" s="14" t="s">
        <v>27</v>
      </c>
      <c r="H27" s="15" t="s">
        <v>101</v>
      </c>
      <c r="I27" s="15" t="s">
        <v>102</v>
      </c>
      <c r="J27" s="14" t="s">
        <v>42</v>
      </c>
      <c r="K27" s="14" t="s">
        <v>32</v>
      </c>
      <c r="L27" s="14" t="s">
        <v>43</v>
      </c>
      <c r="M27" s="16">
        <v>2</v>
      </c>
      <c r="N27" s="18">
        <v>17.187000000000001</v>
      </c>
      <c r="O27" s="18">
        <v>10.407</v>
      </c>
      <c r="P27" s="18">
        <v>6.78</v>
      </c>
      <c r="Q27" s="19">
        <v>43831</v>
      </c>
      <c r="R27" s="19" t="s">
        <v>34</v>
      </c>
      <c r="S27" s="14" t="s">
        <v>35</v>
      </c>
      <c r="T27" s="14" t="s">
        <v>44</v>
      </c>
    </row>
    <row r="28" spans="1:20" x14ac:dyDescent="0.25">
      <c r="A28" s="26" t="s">
        <v>178</v>
      </c>
      <c r="B28" s="14" t="s">
        <v>37</v>
      </c>
      <c r="C28" s="14" t="s">
        <v>103</v>
      </c>
      <c r="D28" s="15" t="s">
        <v>104</v>
      </c>
      <c r="E28" s="14" t="s">
        <v>27</v>
      </c>
      <c r="F28" s="14" t="s">
        <v>28</v>
      </c>
      <c r="G28" s="14" t="s">
        <v>27</v>
      </c>
      <c r="H28" s="15" t="s">
        <v>105</v>
      </c>
      <c r="I28" s="15" t="s">
        <v>106</v>
      </c>
      <c r="J28" s="14" t="s">
        <v>42</v>
      </c>
      <c r="K28" s="14" t="s">
        <v>32</v>
      </c>
      <c r="L28" s="14" t="s">
        <v>107</v>
      </c>
      <c r="M28" s="16">
        <v>3</v>
      </c>
      <c r="N28" s="18">
        <v>37.395000000000003</v>
      </c>
      <c r="O28" s="18">
        <v>19.611000000000001</v>
      </c>
      <c r="P28" s="18">
        <v>17.783999999999999</v>
      </c>
      <c r="Q28" s="19">
        <v>43831</v>
      </c>
      <c r="R28" s="19" t="s">
        <v>34</v>
      </c>
      <c r="S28" s="14" t="s">
        <v>35</v>
      </c>
      <c r="T28" s="14" t="s">
        <v>44</v>
      </c>
    </row>
    <row r="29" spans="1:20" x14ac:dyDescent="0.25">
      <c r="A29" s="26" t="s">
        <v>179</v>
      </c>
      <c r="B29" s="14" t="s">
        <v>37</v>
      </c>
      <c r="C29" s="14" t="s">
        <v>108</v>
      </c>
      <c r="D29" s="15" t="s">
        <v>39</v>
      </c>
      <c r="E29" s="14" t="s">
        <v>27</v>
      </c>
      <c r="F29" s="14" t="s">
        <v>28</v>
      </c>
      <c r="G29" s="14" t="s">
        <v>27</v>
      </c>
      <c r="H29" s="15" t="s">
        <v>109</v>
      </c>
      <c r="I29" s="15" t="s">
        <v>110</v>
      </c>
      <c r="J29" s="14" t="s">
        <v>42</v>
      </c>
      <c r="K29" s="14" t="s">
        <v>32</v>
      </c>
      <c r="L29" s="14" t="s">
        <v>107</v>
      </c>
      <c r="M29" s="16">
        <v>2</v>
      </c>
      <c r="N29" s="18">
        <v>14.35</v>
      </c>
      <c r="O29" s="18">
        <v>4.1920000000000002</v>
      </c>
      <c r="P29" s="18">
        <v>10.157999999999999</v>
      </c>
      <c r="Q29" s="19">
        <v>43831</v>
      </c>
      <c r="R29" s="19" t="s">
        <v>34</v>
      </c>
      <c r="S29" s="14" t="s">
        <v>35</v>
      </c>
      <c r="T29" s="14" t="s">
        <v>44</v>
      </c>
    </row>
    <row r="30" spans="1:20" x14ac:dyDescent="0.25">
      <c r="A30" s="26" t="s">
        <v>180</v>
      </c>
      <c r="B30" s="14" t="s">
        <v>111</v>
      </c>
      <c r="C30" s="14" t="s">
        <v>112</v>
      </c>
      <c r="D30" s="15" t="s">
        <v>39</v>
      </c>
      <c r="E30" s="14" t="s">
        <v>27</v>
      </c>
      <c r="F30" s="14" t="s">
        <v>28</v>
      </c>
      <c r="G30" s="14" t="s">
        <v>27</v>
      </c>
      <c r="H30" s="15" t="s">
        <v>113</v>
      </c>
      <c r="I30" s="15" t="s">
        <v>114</v>
      </c>
      <c r="J30" s="14" t="s">
        <v>42</v>
      </c>
      <c r="K30" s="14" t="s">
        <v>32</v>
      </c>
      <c r="L30" s="14" t="s">
        <v>107</v>
      </c>
      <c r="M30" s="16">
        <v>32</v>
      </c>
      <c r="N30" s="18">
        <v>194.24100000000001</v>
      </c>
      <c r="O30" s="18">
        <v>69.584999999999994</v>
      </c>
      <c r="P30" s="18">
        <v>124.65600000000001</v>
      </c>
      <c r="Q30" s="19">
        <v>43831</v>
      </c>
      <c r="R30" s="19" t="s">
        <v>34</v>
      </c>
      <c r="S30" s="14" t="s">
        <v>35</v>
      </c>
      <c r="T30" s="14" t="s">
        <v>44</v>
      </c>
    </row>
    <row r="31" spans="1:20" x14ac:dyDescent="0.25">
      <c r="A31" s="26" t="s">
        <v>181</v>
      </c>
      <c r="B31" s="14" t="s">
        <v>115</v>
      </c>
      <c r="C31" s="14" t="s">
        <v>87</v>
      </c>
      <c r="D31" s="15" t="s">
        <v>116</v>
      </c>
      <c r="E31" s="14" t="s">
        <v>27</v>
      </c>
      <c r="F31" s="14" t="s">
        <v>28</v>
      </c>
      <c r="G31" s="14" t="s">
        <v>27</v>
      </c>
      <c r="H31" s="15" t="s">
        <v>117</v>
      </c>
      <c r="I31" s="15" t="s">
        <v>118</v>
      </c>
      <c r="J31" s="14" t="s">
        <v>42</v>
      </c>
      <c r="K31" s="14" t="s">
        <v>32</v>
      </c>
      <c r="L31" s="14" t="s">
        <v>43</v>
      </c>
      <c r="M31" s="16">
        <v>3.5</v>
      </c>
      <c r="N31" s="18">
        <v>74.652000000000001</v>
      </c>
      <c r="O31" s="18">
        <v>43.481999999999999</v>
      </c>
      <c r="P31" s="18">
        <v>31.17</v>
      </c>
      <c r="Q31" s="19">
        <v>43831</v>
      </c>
      <c r="R31" s="19" t="s">
        <v>34</v>
      </c>
      <c r="S31" s="14" t="s">
        <v>35</v>
      </c>
      <c r="T31" s="14" t="s">
        <v>44</v>
      </c>
    </row>
    <row r="32" spans="1:20" x14ac:dyDescent="0.25">
      <c r="A32" s="26" t="s">
        <v>182</v>
      </c>
      <c r="B32" s="14" t="s">
        <v>115</v>
      </c>
      <c r="C32" s="14" t="s">
        <v>119</v>
      </c>
      <c r="D32" s="15" t="s">
        <v>120</v>
      </c>
      <c r="E32" s="14" t="s">
        <v>27</v>
      </c>
      <c r="F32" s="14" t="s">
        <v>28</v>
      </c>
      <c r="G32" s="14" t="s">
        <v>27</v>
      </c>
      <c r="H32" s="15" t="s">
        <v>121</v>
      </c>
      <c r="I32" s="15" t="s">
        <v>122</v>
      </c>
      <c r="J32" s="14" t="s">
        <v>42</v>
      </c>
      <c r="K32" s="14" t="s">
        <v>32</v>
      </c>
      <c r="L32" s="14" t="s">
        <v>43</v>
      </c>
      <c r="M32" s="16">
        <v>1</v>
      </c>
      <c r="N32" s="18">
        <v>25.181999999999999</v>
      </c>
      <c r="O32" s="18">
        <v>13.236000000000001</v>
      </c>
      <c r="P32" s="18">
        <v>11.946</v>
      </c>
      <c r="Q32" s="19">
        <v>43831</v>
      </c>
      <c r="R32" s="19" t="s">
        <v>34</v>
      </c>
      <c r="S32" s="14" t="s">
        <v>35</v>
      </c>
      <c r="T32" s="14" t="s">
        <v>44</v>
      </c>
    </row>
    <row r="33" spans="1:20" x14ac:dyDescent="0.25">
      <c r="A33" s="26" t="s">
        <v>183</v>
      </c>
      <c r="B33" s="14" t="s">
        <v>37</v>
      </c>
      <c r="C33" s="14" t="s">
        <v>123</v>
      </c>
      <c r="D33" s="15" t="s">
        <v>124</v>
      </c>
      <c r="E33" s="14" t="s">
        <v>27</v>
      </c>
      <c r="F33" s="14" t="s">
        <v>28</v>
      </c>
      <c r="G33" s="14" t="s">
        <v>27</v>
      </c>
      <c r="H33" s="15" t="s">
        <v>125</v>
      </c>
      <c r="I33" s="15" t="s">
        <v>126</v>
      </c>
      <c r="J33" s="14" t="s">
        <v>42</v>
      </c>
      <c r="K33" s="14" t="s">
        <v>32</v>
      </c>
      <c r="L33" s="14" t="s">
        <v>43</v>
      </c>
      <c r="M33" s="16">
        <v>6</v>
      </c>
      <c r="N33" s="18">
        <v>119.11199999999999</v>
      </c>
      <c r="O33" s="18">
        <v>63.6</v>
      </c>
      <c r="P33" s="18">
        <v>55.512</v>
      </c>
      <c r="Q33" s="19">
        <v>43831</v>
      </c>
      <c r="R33" s="19" t="s">
        <v>34</v>
      </c>
      <c r="S33" s="14" t="s">
        <v>35</v>
      </c>
      <c r="T33" s="14" t="s">
        <v>44</v>
      </c>
    </row>
    <row r="34" spans="1:20" x14ac:dyDescent="0.25">
      <c r="A34" s="26" t="s">
        <v>184</v>
      </c>
      <c r="B34" s="14" t="s">
        <v>37</v>
      </c>
      <c r="C34" s="14" t="s">
        <v>90</v>
      </c>
      <c r="D34" s="15" t="s">
        <v>127</v>
      </c>
      <c r="E34" s="14" t="s">
        <v>27</v>
      </c>
      <c r="F34" s="14" t="s">
        <v>28</v>
      </c>
      <c r="G34" s="14" t="s">
        <v>27</v>
      </c>
      <c r="H34" s="15" t="s">
        <v>128</v>
      </c>
      <c r="I34" s="15" t="s">
        <v>129</v>
      </c>
      <c r="J34" s="14" t="s">
        <v>42</v>
      </c>
      <c r="K34" s="14" t="s">
        <v>32</v>
      </c>
      <c r="L34" s="14" t="s">
        <v>43</v>
      </c>
      <c r="M34" s="16">
        <v>9</v>
      </c>
      <c r="N34" s="18">
        <v>177.33600000000001</v>
      </c>
      <c r="O34" s="18">
        <v>74.573999999999998</v>
      </c>
      <c r="P34" s="18">
        <v>102.762</v>
      </c>
      <c r="Q34" s="19">
        <v>43831</v>
      </c>
      <c r="R34" s="19" t="s">
        <v>34</v>
      </c>
      <c r="S34" s="14" t="s">
        <v>35</v>
      </c>
      <c r="T34" s="14" t="s">
        <v>44</v>
      </c>
    </row>
    <row r="35" spans="1:20" x14ac:dyDescent="0.25">
      <c r="A35" s="26" t="s">
        <v>185</v>
      </c>
      <c r="B35" s="14" t="s">
        <v>78</v>
      </c>
      <c r="C35" s="14" t="s">
        <v>130</v>
      </c>
      <c r="D35" s="15" t="s">
        <v>131</v>
      </c>
      <c r="E35" s="14" t="s">
        <v>27</v>
      </c>
      <c r="F35" s="14" t="s">
        <v>28</v>
      </c>
      <c r="G35" s="14" t="s">
        <v>27</v>
      </c>
      <c r="H35" s="15" t="s">
        <v>132</v>
      </c>
      <c r="I35" s="15" t="s">
        <v>133</v>
      </c>
      <c r="J35" s="14" t="s">
        <v>42</v>
      </c>
      <c r="K35" s="14" t="s">
        <v>32</v>
      </c>
      <c r="L35" s="14" t="s">
        <v>134</v>
      </c>
      <c r="M35" s="16">
        <v>3</v>
      </c>
      <c r="N35" s="18">
        <v>6.798</v>
      </c>
      <c r="O35" s="18">
        <v>6.798</v>
      </c>
      <c r="P35" s="18">
        <v>0</v>
      </c>
      <c r="Q35" s="19">
        <v>43831</v>
      </c>
      <c r="R35" s="19" t="s">
        <v>34</v>
      </c>
      <c r="S35" s="14" t="s">
        <v>35</v>
      </c>
      <c r="T35" s="14" t="s">
        <v>44</v>
      </c>
    </row>
    <row r="36" spans="1:20" x14ac:dyDescent="0.25">
      <c r="A36" s="26" t="s">
        <v>186</v>
      </c>
      <c r="B36" s="14" t="s">
        <v>37</v>
      </c>
      <c r="C36" s="14" t="s">
        <v>135</v>
      </c>
      <c r="D36" s="15" t="s">
        <v>136</v>
      </c>
      <c r="E36" s="14" t="s">
        <v>27</v>
      </c>
      <c r="F36" s="14" t="s">
        <v>28</v>
      </c>
      <c r="G36" s="14" t="s">
        <v>27</v>
      </c>
      <c r="H36" s="15" t="s">
        <v>137</v>
      </c>
      <c r="I36" s="20">
        <v>70758197</v>
      </c>
      <c r="J36" s="14" t="s">
        <v>42</v>
      </c>
      <c r="K36" s="14" t="s">
        <v>32</v>
      </c>
      <c r="L36" s="14" t="s">
        <v>43</v>
      </c>
      <c r="M36" s="16">
        <v>2</v>
      </c>
      <c r="N36" s="18">
        <v>39.192</v>
      </c>
      <c r="O36" s="18">
        <v>19.68</v>
      </c>
      <c r="P36" s="18">
        <v>19.512</v>
      </c>
      <c r="Q36" s="19">
        <v>43831</v>
      </c>
      <c r="R36" s="19" t="s">
        <v>34</v>
      </c>
      <c r="S36" s="14" t="s">
        <v>35</v>
      </c>
      <c r="T36" s="14" t="s">
        <v>44</v>
      </c>
    </row>
    <row r="37" spans="1:20" x14ac:dyDescent="0.25">
      <c r="A37" s="26" t="s">
        <v>187</v>
      </c>
      <c r="B37" s="14" t="s">
        <v>37</v>
      </c>
      <c r="C37" s="14" t="s">
        <v>138</v>
      </c>
      <c r="D37" s="15" t="s">
        <v>139</v>
      </c>
      <c r="E37" s="14" t="s">
        <v>27</v>
      </c>
      <c r="F37" s="14" t="s">
        <v>28</v>
      </c>
      <c r="G37" s="14" t="s">
        <v>27</v>
      </c>
      <c r="H37" s="15" t="s">
        <v>140</v>
      </c>
      <c r="I37" s="20">
        <v>91506252</v>
      </c>
      <c r="J37" s="14" t="s">
        <v>42</v>
      </c>
      <c r="K37" s="14" t="s">
        <v>32</v>
      </c>
      <c r="L37" s="14" t="s">
        <v>43</v>
      </c>
      <c r="M37" s="16">
        <v>6</v>
      </c>
      <c r="N37" s="18">
        <v>80.298000000000002</v>
      </c>
      <c r="O37" s="18">
        <v>35.85</v>
      </c>
      <c r="P37" s="18">
        <v>44.448</v>
      </c>
      <c r="Q37" s="19">
        <v>43831</v>
      </c>
      <c r="R37" s="19" t="s">
        <v>34</v>
      </c>
      <c r="S37" s="14" t="s">
        <v>35</v>
      </c>
      <c r="T37" s="14" t="s">
        <v>44</v>
      </c>
    </row>
    <row r="38" spans="1:20" x14ac:dyDescent="0.25">
      <c r="A38" s="26" t="s">
        <v>188</v>
      </c>
      <c r="B38" s="14" t="s">
        <v>37</v>
      </c>
      <c r="C38" s="14" t="s">
        <v>141</v>
      </c>
      <c r="D38" s="15" t="s">
        <v>142</v>
      </c>
      <c r="E38" s="14" t="s">
        <v>27</v>
      </c>
      <c r="F38" s="14" t="s">
        <v>28</v>
      </c>
      <c r="G38" s="14" t="s">
        <v>27</v>
      </c>
      <c r="H38" s="15" t="s">
        <v>143</v>
      </c>
      <c r="I38" s="20">
        <v>89255094</v>
      </c>
      <c r="J38" s="14" t="s">
        <v>42</v>
      </c>
      <c r="K38" s="14" t="s">
        <v>32</v>
      </c>
      <c r="L38" s="14" t="s">
        <v>43</v>
      </c>
      <c r="M38" s="16">
        <v>2</v>
      </c>
      <c r="N38" s="18">
        <v>5.9820000000000002</v>
      </c>
      <c r="O38" s="18">
        <v>4.71</v>
      </c>
      <c r="P38" s="18">
        <v>1.272</v>
      </c>
      <c r="Q38" s="19">
        <v>43831</v>
      </c>
      <c r="R38" s="19" t="s">
        <v>34</v>
      </c>
      <c r="S38" s="14" t="s">
        <v>35</v>
      </c>
      <c r="T38" s="14" t="s">
        <v>44</v>
      </c>
    </row>
    <row r="39" spans="1:20" x14ac:dyDescent="0.25">
      <c r="A39" s="26" t="s">
        <v>189</v>
      </c>
      <c r="B39" s="14" t="s">
        <v>144</v>
      </c>
      <c r="C39" s="14" t="s">
        <v>145</v>
      </c>
      <c r="D39" s="15" t="s">
        <v>146</v>
      </c>
      <c r="E39" s="14" t="s">
        <v>27</v>
      </c>
      <c r="F39" s="14" t="s">
        <v>28</v>
      </c>
      <c r="G39" s="14" t="s">
        <v>27</v>
      </c>
      <c r="H39" s="15" t="s">
        <v>147</v>
      </c>
      <c r="I39" s="20">
        <v>93992208</v>
      </c>
      <c r="J39" s="14" t="s">
        <v>42</v>
      </c>
      <c r="K39" s="14" t="s">
        <v>32</v>
      </c>
      <c r="L39" s="14" t="s">
        <v>43</v>
      </c>
      <c r="M39" s="16">
        <v>7</v>
      </c>
      <c r="N39" s="18">
        <v>16.526</v>
      </c>
      <c r="O39" s="18">
        <v>11.03</v>
      </c>
      <c r="P39" s="18">
        <v>5.4960000000000004</v>
      </c>
      <c r="Q39" s="19">
        <v>43831</v>
      </c>
      <c r="R39" s="19" t="s">
        <v>34</v>
      </c>
      <c r="S39" s="14" t="s">
        <v>35</v>
      </c>
      <c r="T39" s="14" t="s">
        <v>44</v>
      </c>
    </row>
    <row r="40" spans="1:20" x14ac:dyDescent="0.25">
      <c r="A40" s="26" t="s">
        <v>190</v>
      </c>
      <c r="B40" s="14" t="s">
        <v>37</v>
      </c>
      <c r="C40" s="14" t="s">
        <v>148</v>
      </c>
      <c r="D40" s="15" t="s">
        <v>149</v>
      </c>
      <c r="E40" s="14" t="s">
        <v>150</v>
      </c>
      <c r="F40" s="14" t="s">
        <v>28</v>
      </c>
      <c r="G40" s="14" t="s">
        <v>150</v>
      </c>
      <c r="H40" s="15" t="s">
        <v>151</v>
      </c>
      <c r="I40" s="20" t="s">
        <v>152</v>
      </c>
      <c r="J40" s="14" t="s">
        <v>31</v>
      </c>
      <c r="K40" s="14" t="s">
        <v>32</v>
      </c>
      <c r="L40" s="14" t="s">
        <v>153</v>
      </c>
      <c r="M40" s="16">
        <v>2</v>
      </c>
      <c r="N40" s="18">
        <v>19.655999999999999</v>
      </c>
      <c r="O40" s="18">
        <v>7.98</v>
      </c>
      <c r="P40" s="18">
        <v>11.676</v>
      </c>
      <c r="Q40" s="19">
        <v>43831</v>
      </c>
      <c r="R40" s="19" t="s">
        <v>34</v>
      </c>
      <c r="S40" s="14" t="s">
        <v>35</v>
      </c>
      <c r="T40" s="14" t="s">
        <v>44</v>
      </c>
    </row>
    <row r="41" spans="1:20" x14ac:dyDescent="0.25">
      <c r="A41" s="26" t="s">
        <v>191</v>
      </c>
      <c r="B41" s="21" t="s">
        <v>44</v>
      </c>
      <c r="C41" s="21" t="s">
        <v>154</v>
      </c>
      <c r="D41" s="21" t="s">
        <v>149</v>
      </c>
      <c r="E41" s="21" t="s">
        <v>150</v>
      </c>
      <c r="F41" s="21" t="s">
        <v>28</v>
      </c>
      <c r="G41" s="21" t="s">
        <v>150</v>
      </c>
      <c r="H41" s="21" t="s">
        <v>155</v>
      </c>
      <c r="I41" s="22">
        <v>3933819</v>
      </c>
      <c r="J41" s="21" t="s">
        <v>31</v>
      </c>
      <c r="K41" s="21" t="s">
        <v>32</v>
      </c>
      <c r="L41" s="21" t="s">
        <v>134</v>
      </c>
      <c r="M41" s="23">
        <v>25</v>
      </c>
      <c r="N41" s="18">
        <v>1.6919999999999999</v>
      </c>
      <c r="O41" s="18">
        <v>1.6919999999999999</v>
      </c>
      <c r="P41" s="18">
        <v>0</v>
      </c>
      <c r="Q41" s="24">
        <v>43831</v>
      </c>
      <c r="R41" s="24" t="s">
        <v>34</v>
      </c>
      <c r="S41" s="21" t="s">
        <v>35</v>
      </c>
      <c r="T41" s="21" t="s">
        <v>44</v>
      </c>
    </row>
    <row r="42" spans="1:20" x14ac:dyDescent="0.25">
      <c r="A42" s="26" t="s">
        <v>192</v>
      </c>
      <c r="B42" s="14" t="s">
        <v>156</v>
      </c>
      <c r="C42" s="14" t="s">
        <v>157</v>
      </c>
      <c r="D42" s="14" t="s">
        <v>158</v>
      </c>
      <c r="E42" s="14" t="s">
        <v>150</v>
      </c>
      <c r="F42" s="14" t="s">
        <v>28</v>
      </c>
      <c r="G42" s="14" t="s">
        <v>150</v>
      </c>
      <c r="H42" s="14" t="s">
        <v>159</v>
      </c>
      <c r="I42" s="14"/>
      <c r="J42" s="14" t="s">
        <v>31</v>
      </c>
      <c r="K42" s="14" t="s">
        <v>32</v>
      </c>
      <c r="L42" s="14" t="s">
        <v>43</v>
      </c>
      <c r="M42" s="25">
        <v>1</v>
      </c>
      <c r="N42" s="18">
        <v>0</v>
      </c>
      <c r="O42" s="18">
        <v>0</v>
      </c>
      <c r="P42" s="18">
        <v>0</v>
      </c>
      <c r="Q42" s="19">
        <v>43831</v>
      </c>
      <c r="R42" s="19" t="s">
        <v>34</v>
      </c>
      <c r="S42" s="14" t="s">
        <v>35</v>
      </c>
      <c r="T42" s="14" t="s">
        <v>44</v>
      </c>
    </row>
    <row r="45" spans="1:20" x14ac:dyDescent="0.25">
      <c r="A45" s="1"/>
      <c r="B45" s="1"/>
      <c r="C45" s="1"/>
      <c r="D45" s="2"/>
      <c r="E45" s="1"/>
      <c r="F45" s="1"/>
      <c r="G45" s="1"/>
      <c r="H45" s="2"/>
      <c r="I45" s="2"/>
      <c r="J45" s="1"/>
      <c r="K45" s="1"/>
      <c r="L45" s="1"/>
      <c r="M45" s="3"/>
      <c r="N45" s="4"/>
      <c r="O45" s="4"/>
      <c r="P45" s="4"/>
      <c r="Q45" s="4"/>
      <c r="R45" s="1"/>
      <c r="S45" s="1"/>
      <c r="T45" s="1"/>
    </row>
    <row r="46" spans="1:20" x14ac:dyDescent="0.25">
      <c r="A46" s="1"/>
      <c r="B46" s="1"/>
      <c r="C46" s="1"/>
      <c r="D46" s="2"/>
      <c r="E46" s="1"/>
      <c r="F46" s="1"/>
      <c r="G46" s="1"/>
      <c r="H46" s="2"/>
      <c r="I46" s="2"/>
      <c r="J46" s="1"/>
      <c r="K46" s="1"/>
      <c r="L46" s="1"/>
      <c r="M46" s="3"/>
      <c r="N46" s="4"/>
      <c r="O46" s="4"/>
      <c r="P46" s="4"/>
      <c r="Q46" s="4"/>
      <c r="R46" s="1"/>
      <c r="S46" s="1"/>
      <c r="T46" s="1"/>
    </row>
    <row r="47" spans="1:20" ht="18.75" x14ac:dyDescent="0.25">
      <c r="A47" s="70" t="s">
        <v>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x14ac:dyDescent="0.25">
      <c r="A48" s="5"/>
      <c r="B48" s="1"/>
      <c r="C48" s="1"/>
      <c r="D48" s="2"/>
      <c r="E48" s="1"/>
      <c r="F48" s="1"/>
      <c r="G48" s="1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1" ht="18.75" x14ac:dyDescent="0.25">
      <c r="A49" s="71" t="s">
        <v>250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3" spans="1:21" ht="78.75" x14ac:dyDescent="0.25">
      <c r="A53" s="6" t="s">
        <v>2</v>
      </c>
      <c r="B53" s="6" t="s">
        <v>3</v>
      </c>
      <c r="C53" s="6" t="s">
        <v>4</v>
      </c>
      <c r="D53" s="6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6" t="s">
        <v>10</v>
      </c>
      <c r="J53" s="6" t="s">
        <v>11</v>
      </c>
      <c r="K53" s="6" t="s">
        <v>12</v>
      </c>
      <c r="L53" s="6" t="s">
        <v>13</v>
      </c>
      <c r="M53" s="37" t="s">
        <v>14</v>
      </c>
      <c r="N53" s="8" t="s">
        <v>15</v>
      </c>
      <c r="O53" s="8" t="s">
        <v>16</v>
      </c>
      <c r="P53" s="8" t="s">
        <v>17</v>
      </c>
      <c r="Q53" s="8" t="s">
        <v>18</v>
      </c>
      <c r="R53" s="38" t="s">
        <v>19</v>
      </c>
      <c r="S53" s="38" t="s">
        <v>20</v>
      </c>
      <c r="T53" s="38" t="s">
        <v>21</v>
      </c>
      <c r="U53" s="38" t="s">
        <v>22</v>
      </c>
    </row>
    <row r="54" spans="1:21" x14ac:dyDescent="0.25">
      <c r="A54" s="39" t="s">
        <v>23</v>
      </c>
      <c r="B54" s="27" t="s">
        <v>193</v>
      </c>
      <c r="C54" s="27" t="s">
        <v>194</v>
      </c>
      <c r="D54" s="28" t="s">
        <v>149</v>
      </c>
      <c r="E54" s="27" t="s">
        <v>27</v>
      </c>
      <c r="F54" s="27" t="s">
        <v>28</v>
      </c>
      <c r="G54" s="27" t="s">
        <v>27</v>
      </c>
      <c r="H54" s="28" t="s">
        <v>195</v>
      </c>
      <c r="I54" s="28" t="s">
        <v>196</v>
      </c>
      <c r="J54" s="27" t="s">
        <v>31</v>
      </c>
      <c r="K54" s="27" t="s">
        <v>32</v>
      </c>
      <c r="L54" s="27" t="s">
        <v>153</v>
      </c>
      <c r="M54" s="29">
        <v>0.8</v>
      </c>
      <c r="N54" s="18">
        <v>10.446</v>
      </c>
      <c r="O54" s="18">
        <v>1.8240000000000001</v>
      </c>
      <c r="P54" s="18">
        <v>8.6219999999999999</v>
      </c>
      <c r="Q54" s="18">
        <v>0</v>
      </c>
      <c r="R54" s="40">
        <v>43831</v>
      </c>
      <c r="S54" s="40" t="s">
        <v>34</v>
      </c>
      <c r="T54" s="27" t="s">
        <v>35</v>
      </c>
      <c r="U54" s="27" t="s">
        <v>44</v>
      </c>
    </row>
    <row r="55" spans="1:21" x14ac:dyDescent="0.25">
      <c r="A55" s="39" t="s">
        <v>160</v>
      </c>
      <c r="B55" s="27" t="s">
        <v>44</v>
      </c>
      <c r="C55" s="27" t="s">
        <v>112</v>
      </c>
      <c r="D55" s="28" t="s">
        <v>149</v>
      </c>
      <c r="E55" s="27" t="s">
        <v>27</v>
      </c>
      <c r="F55" s="27" t="s">
        <v>28</v>
      </c>
      <c r="G55" s="27" t="s">
        <v>27</v>
      </c>
      <c r="H55" s="28" t="s">
        <v>197</v>
      </c>
      <c r="I55" s="28" t="s">
        <v>198</v>
      </c>
      <c r="J55" s="27" t="s">
        <v>31</v>
      </c>
      <c r="K55" s="27" t="s">
        <v>32</v>
      </c>
      <c r="L55" s="27" t="s">
        <v>153</v>
      </c>
      <c r="M55" s="29">
        <v>15</v>
      </c>
      <c r="N55" s="18">
        <v>9.4849999999999994</v>
      </c>
      <c r="O55" s="18">
        <v>1.3540000000000001</v>
      </c>
      <c r="P55" s="18">
        <v>8.1310000000000002</v>
      </c>
      <c r="Q55" s="18">
        <v>0</v>
      </c>
      <c r="R55" s="40">
        <v>43831</v>
      </c>
      <c r="S55" s="40" t="s">
        <v>34</v>
      </c>
      <c r="T55" s="27" t="s">
        <v>35</v>
      </c>
      <c r="U55" s="27" t="s">
        <v>44</v>
      </c>
    </row>
    <row r="56" spans="1:21" x14ac:dyDescent="0.25">
      <c r="A56" s="39" t="s">
        <v>161</v>
      </c>
      <c r="B56" s="27" t="s">
        <v>44</v>
      </c>
      <c r="C56" s="27" t="s">
        <v>154</v>
      </c>
      <c r="D56" s="28" t="s">
        <v>149</v>
      </c>
      <c r="E56" s="27" t="s">
        <v>27</v>
      </c>
      <c r="F56" s="27" t="s">
        <v>28</v>
      </c>
      <c r="G56" s="27" t="s">
        <v>27</v>
      </c>
      <c r="H56" s="28" t="s">
        <v>199</v>
      </c>
      <c r="I56" s="28" t="s">
        <v>200</v>
      </c>
      <c r="J56" s="27" t="s">
        <v>31</v>
      </c>
      <c r="K56" s="27" t="s">
        <v>32</v>
      </c>
      <c r="L56" s="27" t="s">
        <v>134</v>
      </c>
      <c r="M56" s="29">
        <v>32</v>
      </c>
      <c r="N56" s="18">
        <v>60.533999999999999</v>
      </c>
      <c r="O56" s="18">
        <v>60.533999999999999</v>
      </c>
      <c r="P56" s="18">
        <v>0</v>
      </c>
      <c r="Q56" s="18">
        <v>0</v>
      </c>
      <c r="R56" s="40">
        <v>43831</v>
      </c>
      <c r="S56" s="40" t="s">
        <v>34</v>
      </c>
      <c r="T56" s="27" t="s">
        <v>35</v>
      </c>
      <c r="U56" s="27" t="s">
        <v>44</v>
      </c>
    </row>
    <row r="57" spans="1:21" x14ac:dyDescent="0.25">
      <c r="A57" s="39" t="s">
        <v>162</v>
      </c>
      <c r="B57" s="27" t="s">
        <v>44</v>
      </c>
      <c r="C57" s="27" t="s">
        <v>154</v>
      </c>
      <c r="D57" s="28" t="s">
        <v>149</v>
      </c>
      <c r="E57" s="27" t="s">
        <v>27</v>
      </c>
      <c r="F57" s="27" t="s">
        <v>28</v>
      </c>
      <c r="G57" s="27" t="s">
        <v>27</v>
      </c>
      <c r="H57" s="28" t="s">
        <v>201</v>
      </c>
      <c r="I57" s="28" t="s">
        <v>202</v>
      </c>
      <c r="J57" s="27" t="s">
        <v>31</v>
      </c>
      <c r="K57" s="27" t="s">
        <v>32</v>
      </c>
      <c r="L57" s="27" t="s">
        <v>134</v>
      </c>
      <c r="M57" s="29">
        <v>30</v>
      </c>
      <c r="N57" s="18">
        <v>6.0060000000000002</v>
      </c>
      <c r="O57" s="18">
        <v>6.0060000000000002</v>
      </c>
      <c r="P57" s="18">
        <v>0</v>
      </c>
      <c r="Q57" s="18">
        <v>0</v>
      </c>
      <c r="R57" s="40">
        <v>43831</v>
      </c>
      <c r="S57" s="40" t="s">
        <v>34</v>
      </c>
      <c r="T57" s="27" t="s">
        <v>35</v>
      </c>
      <c r="U57" s="27" t="s">
        <v>44</v>
      </c>
    </row>
    <row r="58" spans="1:21" x14ac:dyDescent="0.25">
      <c r="A58" s="39" t="s">
        <v>163</v>
      </c>
      <c r="B58" s="27" t="s">
        <v>44</v>
      </c>
      <c r="C58" s="27" t="s">
        <v>87</v>
      </c>
      <c r="D58" s="28" t="s">
        <v>149</v>
      </c>
      <c r="E58" s="27" t="s">
        <v>27</v>
      </c>
      <c r="F58" s="27" t="s">
        <v>28</v>
      </c>
      <c r="G58" s="27" t="s">
        <v>27</v>
      </c>
      <c r="H58" s="28" t="s">
        <v>203</v>
      </c>
      <c r="I58" s="28" t="s">
        <v>204</v>
      </c>
      <c r="J58" s="27" t="s">
        <v>31</v>
      </c>
      <c r="K58" s="27" t="s">
        <v>32</v>
      </c>
      <c r="L58" s="27" t="s">
        <v>153</v>
      </c>
      <c r="M58" s="29">
        <v>2</v>
      </c>
      <c r="N58" s="18">
        <v>1.1850000000000001</v>
      </c>
      <c r="O58" s="18">
        <v>0.13800000000000001</v>
      </c>
      <c r="P58" s="18">
        <v>1.0469999999999999</v>
      </c>
      <c r="Q58" s="18">
        <v>0</v>
      </c>
      <c r="R58" s="40">
        <v>43831</v>
      </c>
      <c r="S58" s="40" t="s">
        <v>34</v>
      </c>
      <c r="T58" s="27" t="s">
        <v>35</v>
      </c>
      <c r="U58" s="27" t="s">
        <v>44</v>
      </c>
    </row>
    <row r="59" spans="1:21" x14ac:dyDescent="0.25">
      <c r="A59" s="39" t="s">
        <v>164</v>
      </c>
      <c r="B59" s="30" t="s">
        <v>44</v>
      </c>
      <c r="C59" s="27" t="s">
        <v>112</v>
      </c>
      <c r="D59" s="28" t="s">
        <v>149</v>
      </c>
      <c r="E59" s="27" t="s">
        <v>27</v>
      </c>
      <c r="F59" s="27" t="s">
        <v>28</v>
      </c>
      <c r="G59" s="27" t="s">
        <v>27</v>
      </c>
      <c r="H59" s="28" t="s">
        <v>205</v>
      </c>
      <c r="I59" s="28" t="s">
        <v>206</v>
      </c>
      <c r="J59" s="27" t="s">
        <v>31</v>
      </c>
      <c r="K59" s="27" t="s">
        <v>32</v>
      </c>
      <c r="L59" s="27" t="s">
        <v>134</v>
      </c>
      <c r="M59" s="29">
        <v>8</v>
      </c>
      <c r="N59" s="18">
        <v>125.7</v>
      </c>
      <c r="O59" s="18">
        <v>125.7</v>
      </c>
      <c r="P59" s="18">
        <v>0</v>
      </c>
      <c r="Q59" s="18">
        <v>0</v>
      </c>
      <c r="R59" s="40">
        <v>43831</v>
      </c>
      <c r="S59" s="40" t="s">
        <v>34</v>
      </c>
      <c r="T59" s="27" t="s">
        <v>35</v>
      </c>
      <c r="U59" s="27" t="s">
        <v>44</v>
      </c>
    </row>
    <row r="60" spans="1:21" x14ac:dyDescent="0.25">
      <c r="A60" s="39" t="s">
        <v>165</v>
      </c>
      <c r="B60" s="30" t="s">
        <v>44</v>
      </c>
      <c r="C60" s="27" t="s">
        <v>112</v>
      </c>
      <c r="D60" s="28" t="s">
        <v>149</v>
      </c>
      <c r="E60" s="27" t="s">
        <v>27</v>
      </c>
      <c r="F60" s="27" t="s">
        <v>28</v>
      </c>
      <c r="G60" s="27" t="s">
        <v>27</v>
      </c>
      <c r="H60" s="28" t="s">
        <v>207</v>
      </c>
      <c r="I60" s="28" t="s">
        <v>208</v>
      </c>
      <c r="J60" s="27" t="s">
        <v>31</v>
      </c>
      <c r="K60" s="27" t="s">
        <v>32</v>
      </c>
      <c r="L60" s="27" t="s">
        <v>153</v>
      </c>
      <c r="M60" s="29">
        <v>15</v>
      </c>
      <c r="N60" s="18">
        <v>0.80500000000000005</v>
      </c>
      <c r="O60" s="18">
        <v>9.0999999999999998E-2</v>
      </c>
      <c r="P60" s="18">
        <v>0.71399999999999997</v>
      </c>
      <c r="Q60" s="18">
        <v>0</v>
      </c>
      <c r="R60" s="40">
        <v>43831</v>
      </c>
      <c r="S60" s="40" t="s">
        <v>34</v>
      </c>
      <c r="T60" s="27" t="s">
        <v>35</v>
      </c>
      <c r="U60" s="27" t="s">
        <v>44</v>
      </c>
    </row>
    <row r="61" spans="1:21" x14ac:dyDescent="0.25">
      <c r="A61" s="39" t="s">
        <v>166</v>
      </c>
      <c r="B61" s="30" t="s">
        <v>44</v>
      </c>
      <c r="C61" s="27" t="s">
        <v>112</v>
      </c>
      <c r="D61" s="28" t="s">
        <v>149</v>
      </c>
      <c r="E61" s="27" t="s">
        <v>27</v>
      </c>
      <c r="F61" s="27" t="s">
        <v>28</v>
      </c>
      <c r="G61" s="27" t="s">
        <v>27</v>
      </c>
      <c r="H61" s="28" t="s">
        <v>209</v>
      </c>
      <c r="I61" s="28" t="s">
        <v>210</v>
      </c>
      <c r="J61" s="27" t="s">
        <v>31</v>
      </c>
      <c r="K61" s="27" t="s">
        <v>32</v>
      </c>
      <c r="L61" s="27" t="s">
        <v>153</v>
      </c>
      <c r="M61" s="29">
        <v>15</v>
      </c>
      <c r="N61" s="18">
        <v>0</v>
      </c>
      <c r="O61" s="18">
        <v>0</v>
      </c>
      <c r="P61" s="18">
        <v>0</v>
      </c>
      <c r="Q61" s="18">
        <v>0</v>
      </c>
      <c r="R61" s="40">
        <v>43831</v>
      </c>
      <c r="S61" s="40" t="s">
        <v>34</v>
      </c>
      <c r="T61" s="27" t="s">
        <v>35</v>
      </c>
      <c r="U61" s="27" t="s">
        <v>44</v>
      </c>
    </row>
    <row r="62" spans="1:21" x14ac:dyDescent="0.25">
      <c r="A62" s="39" t="s">
        <v>167</v>
      </c>
      <c r="B62" s="30" t="s">
        <v>44</v>
      </c>
      <c r="C62" s="27" t="s">
        <v>83</v>
      </c>
      <c r="D62" s="28" t="s">
        <v>149</v>
      </c>
      <c r="E62" s="27" t="s">
        <v>27</v>
      </c>
      <c r="F62" s="27" t="s">
        <v>28</v>
      </c>
      <c r="G62" s="27" t="s">
        <v>27</v>
      </c>
      <c r="H62" s="28" t="s">
        <v>211</v>
      </c>
      <c r="I62" s="28" t="s">
        <v>212</v>
      </c>
      <c r="J62" s="27" t="s">
        <v>31</v>
      </c>
      <c r="K62" s="27" t="s">
        <v>32</v>
      </c>
      <c r="L62" s="27" t="s">
        <v>153</v>
      </c>
      <c r="M62" s="29">
        <v>9</v>
      </c>
      <c r="N62" s="18">
        <v>46.95</v>
      </c>
      <c r="O62" s="18">
        <v>12.071999999999999</v>
      </c>
      <c r="P62" s="18">
        <v>34.878</v>
      </c>
      <c r="Q62" s="18">
        <v>0</v>
      </c>
      <c r="R62" s="40">
        <v>43831</v>
      </c>
      <c r="S62" s="40" t="s">
        <v>34</v>
      </c>
      <c r="T62" s="27" t="s">
        <v>35</v>
      </c>
      <c r="U62" s="27" t="s">
        <v>44</v>
      </c>
    </row>
    <row r="63" spans="1:21" x14ac:dyDescent="0.25">
      <c r="A63" s="39" t="s">
        <v>168</v>
      </c>
      <c r="B63" s="27" t="s">
        <v>44</v>
      </c>
      <c r="C63" s="27" t="s">
        <v>25</v>
      </c>
      <c r="D63" s="28" t="s">
        <v>213</v>
      </c>
      <c r="E63" s="27" t="s">
        <v>27</v>
      </c>
      <c r="F63" s="27" t="s">
        <v>28</v>
      </c>
      <c r="G63" s="27" t="s">
        <v>27</v>
      </c>
      <c r="H63" s="28" t="s">
        <v>214</v>
      </c>
      <c r="I63" s="28" t="s">
        <v>215</v>
      </c>
      <c r="J63" s="27" t="s">
        <v>31</v>
      </c>
      <c r="K63" s="27" t="s">
        <v>32</v>
      </c>
      <c r="L63" s="27" t="s">
        <v>216</v>
      </c>
      <c r="M63" s="29">
        <v>5</v>
      </c>
      <c r="N63" s="18">
        <v>59.838000000000001</v>
      </c>
      <c r="O63" s="18">
        <v>59.838000000000001</v>
      </c>
      <c r="P63" s="18">
        <v>0</v>
      </c>
      <c r="Q63" s="18">
        <v>0</v>
      </c>
      <c r="R63" s="40">
        <v>43831</v>
      </c>
      <c r="S63" s="40" t="s">
        <v>34</v>
      </c>
      <c r="T63" s="27" t="s">
        <v>35</v>
      </c>
      <c r="U63" s="27" t="s">
        <v>44</v>
      </c>
    </row>
    <row r="64" spans="1:21" x14ac:dyDescent="0.25">
      <c r="A64" s="39" t="s">
        <v>169</v>
      </c>
      <c r="B64" s="27" t="s">
        <v>44</v>
      </c>
      <c r="C64" s="27" t="s">
        <v>112</v>
      </c>
      <c r="D64" s="28" t="s">
        <v>39</v>
      </c>
      <c r="E64" s="27" t="s">
        <v>27</v>
      </c>
      <c r="F64" s="27" t="s">
        <v>28</v>
      </c>
      <c r="G64" s="27" t="s">
        <v>27</v>
      </c>
      <c r="H64" s="28" t="s">
        <v>217</v>
      </c>
      <c r="I64" s="28" t="s">
        <v>218</v>
      </c>
      <c r="J64" s="27" t="s">
        <v>31</v>
      </c>
      <c r="K64" s="27" t="s">
        <v>32</v>
      </c>
      <c r="L64" s="27" t="s">
        <v>134</v>
      </c>
      <c r="M64" s="29">
        <v>0.5</v>
      </c>
      <c r="N64" s="18">
        <v>3.0259999999999998</v>
      </c>
      <c r="O64" s="18">
        <v>3.0259999999999998</v>
      </c>
      <c r="P64" s="18">
        <v>0</v>
      </c>
      <c r="Q64" s="18">
        <v>0</v>
      </c>
      <c r="R64" s="40">
        <v>43831</v>
      </c>
      <c r="S64" s="40" t="s">
        <v>34</v>
      </c>
      <c r="T64" s="27" t="s">
        <v>35</v>
      </c>
      <c r="U64" s="27" t="s">
        <v>44</v>
      </c>
    </row>
    <row r="65" spans="1:21" x14ac:dyDescent="0.25">
      <c r="A65" s="39" t="s">
        <v>170</v>
      </c>
      <c r="B65" s="27" t="s">
        <v>219</v>
      </c>
      <c r="C65" s="31" t="s">
        <v>154</v>
      </c>
      <c r="D65" s="32" t="s">
        <v>39</v>
      </c>
      <c r="E65" s="31" t="s">
        <v>150</v>
      </c>
      <c r="F65" s="31" t="s">
        <v>28</v>
      </c>
      <c r="G65" s="31" t="s">
        <v>150</v>
      </c>
      <c r="H65" s="32" t="s">
        <v>220</v>
      </c>
      <c r="I65" s="32">
        <v>96250635</v>
      </c>
      <c r="J65" s="31" t="s">
        <v>31</v>
      </c>
      <c r="K65" s="27" t="s">
        <v>32</v>
      </c>
      <c r="L65" s="31" t="s">
        <v>221</v>
      </c>
      <c r="M65" s="33">
        <v>130</v>
      </c>
      <c r="N65" s="18">
        <v>147.58199999999999</v>
      </c>
      <c r="O65" s="18">
        <v>47.351999999999997</v>
      </c>
      <c r="P65" s="18">
        <v>100.23</v>
      </c>
      <c r="Q65" s="18">
        <v>0</v>
      </c>
      <c r="R65" s="40">
        <v>43831</v>
      </c>
      <c r="S65" s="41" t="s">
        <v>34</v>
      </c>
      <c r="T65" s="31" t="s">
        <v>35</v>
      </c>
      <c r="U65" s="27" t="s">
        <v>44</v>
      </c>
    </row>
    <row r="66" spans="1:21" x14ac:dyDescent="0.25">
      <c r="A66" s="39" t="s">
        <v>171</v>
      </c>
      <c r="B66" s="27" t="s">
        <v>44</v>
      </c>
      <c r="C66" s="27" t="s">
        <v>222</v>
      </c>
      <c r="D66" s="28" t="s">
        <v>223</v>
      </c>
      <c r="E66" s="27" t="s">
        <v>27</v>
      </c>
      <c r="F66" s="27" t="s">
        <v>28</v>
      </c>
      <c r="G66" s="27" t="s">
        <v>27</v>
      </c>
      <c r="H66" s="28" t="s">
        <v>224</v>
      </c>
      <c r="I66" s="28" t="s">
        <v>225</v>
      </c>
      <c r="J66" s="27" t="s">
        <v>42</v>
      </c>
      <c r="K66" s="27" t="s">
        <v>32</v>
      </c>
      <c r="L66" s="27" t="s">
        <v>216</v>
      </c>
      <c r="M66" s="29">
        <v>3</v>
      </c>
      <c r="N66" s="18">
        <v>22.716000000000001</v>
      </c>
      <c r="O66" s="18">
        <v>22.716000000000001</v>
      </c>
      <c r="P66" s="18">
        <v>0</v>
      </c>
      <c r="Q66" s="18">
        <v>0</v>
      </c>
      <c r="R66" s="40">
        <v>43831</v>
      </c>
      <c r="S66" s="40" t="s">
        <v>34</v>
      </c>
      <c r="T66" s="27" t="s">
        <v>35</v>
      </c>
      <c r="U66" s="27" t="s">
        <v>44</v>
      </c>
    </row>
    <row r="67" spans="1:21" x14ac:dyDescent="0.25">
      <c r="A67" s="39" t="s">
        <v>172</v>
      </c>
      <c r="B67" s="30" t="s">
        <v>44</v>
      </c>
      <c r="C67" s="27" t="s">
        <v>58</v>
      </c>
      <c r="D67" s="28">
        <v>17</v>
      </c>
      <c r="E67" s="27" t="s">
        <v>27</v>
      </c>
      <c r="F67" s="27" t="s">
        <v>28</v>
      </c>
      <c r="G67" s="27" t="s">
        <v>27</v>
      </c>
      <c r="H67" s="28" t="s">
        <v>226</v>
      </c>
      <c r="I67" s="28" t="s">
        <v>227</v>
      </c>
      <c r="J67" s="27" t="s">
        <v>42</v>
      </c>
      <c r="K67" s="27" t="s">
        <v>32</v>
      </c>
      <c r="L67" s="27" t="s">
        <v>153</v>
      </c>
      <c r="M67" s="29">
        <v>3.5</v>
      </c>
      <c r="N67" s="18">
        <v>24.222000000000001</v>
      </c>
      <c r="O67" s="18">
        <v>6.8040000000000003</v>
      </c>
      <c r="P67" s="18">
        <v>17.417999999999999</v>
      </c>
      <c r="Q67" s="18">
        <v>0</v>
      </c>
      <c r="R67" s="40">
        <v>43831</v>
      </c>
      <c r="S67" s="40" t="s">
        <v>34</v>
      </c>
      <c r="T67" s="27" t="s">
        <v>35</v>
      </c>
      <c r="U67" s="27" t="s">
        <v>44</v>
      </c>
    </row>
    <row r="68" spans="1:21" x14ac:dyDescent="0.25">
      <c r="A68" s="39" t="s">
        <v>173</v>
      </c>
      <c r="B68" s="30" t="s">
        <v>44</v>
      </c>
      <c r="C68" s="14" t="s">
        <v>228</v>
      </c>
      <c r="D68" s="28" t="s">
        <v>39</v>
      </c>
      <c r="E68" s="27" t="s">
        <v>27</v>
      </c>
      <c r="F68" s="27" t="s">
        <v>28</v>
      </c>
      <c r="G68" s="27" t="s">
        <v>27</v>
      </c>
      <c r="H68" s="28" t="s">
        <v>229</v>
      </c>
      <c r="I68" s="28" t="s">
        <v>230</v>
      </c>
      <c r="J68" s="27" t="s">
        <v>42</v>
      </c>
      <c r="K68" s="27" t="s">
        <v>32</v>
      </c>
      <c r="L68" s="27" t="s">
        <v>153</v>
      </c>
      <c r="M68" s="29">
        <v>1</v>
      </c>
      <c r="N68" s="18">
        <v>6.1920000000000002</v>
      </c>
      <c r="O68" s="18">
        <v>1.464</v>
      </c>
      <c r="P68" s="18">
        <v>4.7279999999999998</v>
      </c>
      <c r="Q68" s="18">
        <v>0</v>
      </c>
      <c r="R68" s="40">
        <v>43831</v>
      </c>
      <c r="S68" s="40" t="s">
        <v>34</v>
      </c>
      <c r="T68" s="27" t="s">
        <v>35</v>
      </c>
      <c r="U68" s="27" t="s">
        <v>44</v>
      </c>
    </row>
    <row r="69" spans="1:21" x14ac:dyDescent="0.25">
      <c r="A69" s="39" t="s">
        <v>174</v>
      </c>
      <c r="B69" s="30" t="s">
        <v>44</v>
      </c>
      <c r="C69" s="30" t="s">
        <v>154</v>
      </c>
      <c r="D69" s="34" t="s">
        <v>231</v>
      </c>
      <c r="E69" s="30" t="s">
        <v>150</v>
      </c>
      <c r="F69" s="30" t="s">
        <v>28</v>
      </c>
      <c r="G69" s="30" t="s">
        <v>150</v>
      </c>
      <c r="H69" s="34" t="s">
        <v>232</v>
      </c>
      <c r="I69" s="34" t="s">
        <v>149</v>
      </c>
      <c r="J69" s="30" t="s">
        <v>31</v>
      </c>
      <c r="K69" s="14" t="s">
        <v>32</v>
      </c>
      <c r="L69" s="30" t="s">
        <v>233</v>
      </c>
      <c r="M69" s="33">
        <v>0.5</v>
      </c>
      <c r="N69" s="18">
        <v>0.63600000000000001</v>
      </c>
      <c r="O69" s="18">
        <v>0.63600000000000001</v>
      </c>
      <c r="P69" s="18">
        <v>0</v>
      </c>
      <c r="Q69" s="18">
        <v>0</v>
      </c>
      <c r="R69" s="40">
        <v>43831</v>
      </c>
      <c r="S69" s="42" t="s">
        <v>34</v>
      </c>
      <c r="T69" s="30" t="s">
        <v>35</v>
      </c>
      <c r="U69" s="14" t="s">
        <v>44</v>
      </c>
    </row>
    <row r="70" spans="1:21" x14ac:dyDescent="0.25">
      <c r="A70" s="39" t="s">
        <v>175</v>
      </c>
      <c r="B70" s="30" t="s">
        <v>234</v>
      </c>
      <c r="C70" s="30" t="s">
        <v>235</v>
      </c>
      <c r="D70" s="34" t="s">
        <v>236</v>
      </c>
      <c r="E70" s="30" t="s">
        <v>150</v>
      </c>
      <c r="F70" s="30" t="s">
        <v>28</v>
      </c>
      <c r="G70" s="30" t="s">
        <v>150</v>
      </c>
      <c r="H70" s="34" t="s">
        <v>237</v>
      </c>
      <c r="I70" s="34" t="s">
        <v>238</v>
      </c>
      <c r="J70" s="30" t="s">
        <v>31</v>
      </c>
      <c r="K70" s="14" t="s">
        <v>32</v>
      </c>
      <c r="L70" s="30" t="s">
        <v>153</v>
      </c>
      <c r="M70" s="33">
        <v>20.5</v>
      </c>
      <c r="N70" s="18">
        <v>0</v>
      </c>
      <c r="O70" s="18">
        <v>0</v>
      </c>
      <c r="P70" s="18">
        <v>0</v>
      </c>
      <c r="Q70" s="18">
        <v>0</v>
      </c>
      <c r="R70" s="40">
        <v>43831</v>
      </c>
      <c r="S70" s="42" t="s">
        <v>34</v>
      </c>
      <c r="T70" s="30" t="s">
        <v>35</v>
      </c>
      <c r="U70" s="14" t="s">
        <v>44</v>
      </c>
    </row>
    <row r="71" spans="1:21" x14ac:dyDescent="0.25">
      <c r="A71" s="39" t="s">
        <v>176</v>
      </c>
      <c r="B71" s="30" t="s">
        <v>44</v>
      </c>
      <c r="C71" s="30" t="s">
        <v>222</v>
      </c>
      <c r="D71" s="34" t="s">
        <v>239</v>
      </c>
      <c r="E71" s="30" t="s">
        <v>150</v>
      </c>
      <c r="F71" s="30" t="s">
        <v>28</v>
      </c>
      <c r="G71" s="30" t="s">
        <v>150</v>
      </c>
      <c r="H71" s="34" t="s">
        <v>240</v>
      </c>
      <c r="I71" s="34" t="s">
        <v>241</v>
      </c>
      <c r="J71" s="30" t="s">
        <v>31</v>
      </c>
      <c r="K71" s="14" t="s">
        <v>32</v>
      </c>
      <c r="L71" s="30" t="s">
        <v>153</v>
      </c>
      <c r="M71" s="33">
        <v>3</v>
      </c>
      <c r="N71" s="18">
        <v>2.028</v>
      </c>
      <c r="O71" s="18">
        <v>0.59399999999999997</v>
      </c>
      <c r="P71" s="18">
        <v>1.4339999999999999</v>
      </c>
      <c r="Q71" s="18">
        <v>0</v>
      </c>
      <c r="R71" s="40">
        <v>43831</v>
      </c>
      <c r="S71" s="42" t="s">
        <v>34</v>
      </c>
      <c r="T71" s="30" t="s">
        <v>35</v>
      </c>
      <c r="U71" s="14" t="s">
        <v>44</v>
      </c>
    </row>
    <row r="72" spans="1:21" x14ac:dyDescent="0.25">
      <c r="A72" s="39" t="s">
        <v>177</v>
      </c>
      <c r="B72" s="30" t="s">
        <v>44</v>
      </c>
      <c r="C72" s="30"/>
      <c r="D72" s="34" t="s">
        <v>242</v>
      </c>
      <c r="E72" s="30" t="s">
        <v>150</v>
      </c>
      <c r="F72" s="30" t="s">
        <v>28</v>
      </c>
      <c r="G72" s="30" t="s">
        <v>150</v>
      </c>
      <c r="H72" s="34" t="s">
        <v>243</v>
      </c>
      <c r="I72" s="34" t="s">
        <v>244</v>
      </c>
      <c r="J72" s="30" t="s">
        <v>31</v>
      </c>
      <c r="K72" s="14" t="s">
        <v>32</v>
      </c>
      <c r="L72" s="30" t="s">
        <v>153</v>
      </c>
      <c r="M72" s="33">
        <v>21.5</v>
      </c>
      <c r="N72" s="18">
        <v>9.1029999999999998</v>
      </c>
      <c r="O72" s="18">
        <v>4.5830000000000002</v>
      </c>
      <c r="P72" s="18">
        <v>4.5190000000000001</v>
      </c>
      <c r="Q72" s="18">
        <v>0</v>
      </c>
      <c r="R72" s="40">
        <v>43831</v>
      </c>
      <c r="S72" s="42" t="s">
        <v>34</v>
      </c>
      <c r="T72" s="30" t="s">
        <v>35</v>
      </c>
      <c r="U72" s="14" t="s">
        <v>44</v>
      </c>
    </row>
    <row r="73" spans="1:21" x14ac:dyDescent="0.25">
      <c r="A73" s="39" t="s">
        <v>178</v>
      </c>
      <c r="B73" s="35" t="s">
        <v>245</v>
      </c>
      <c r="C73" s="35" t="s">
        <v>154</v>
      </c>
      <c r="D73" s="35" t="s">
        <v>246</v>
      </c>
      <c r="E73" s="35" t="s">
        <v>150</v>
      </c>
      <c r="F73" s="35" t="s">
        <v>28</v>
      </c>
      <c r="G73" s="35" t="s">
        <v>150</v>
      </c>
      <c r="H73" s="35" t="s">
        <v>247</v>
      </c>
      <c r="I73" s="35"/>
      <c r="J73" s="30" t="s">
        <v>31</v>
      </c>
      <c r="K73" s="14" t="s">
        <v>32</v>
      </c>
      <c r="L73" s="35" t="s">
        <v>134</v>
      </c>
      <c r="M73" s="36">
        <v>12.5</v>
      </c>
      <c r="N73" s="18">
        <v>0</v>
      </c>
      <c r="O73" s="18">
        <v>0</v>
      </c>
      <c r="P73" s="18">
        <v>0</v>
      </c>
      <c r="Q73" s="18">
        <v>0</v>
      </c>
      <c r="R73" s="40">
        <v>43831</v>
      </c>
      <c r="S73" s="42" t="s">
        <v>34</v>
      </c>
      <c r="T73" s="30" t="s">
        <v>35</v>
      </c>
      <c r="U73" s="14" t="s">
        <v>44</v>
      </c>
    </row>
    <row r="74" spans="1:21" x14ac:dyDescent="0.25">
      <c r="A74" s="39" t="s">
        <v>179</v>
      </c>
      <c r="B74" s="35" t="s">
        <v>248</v>
      </c>
      <c r="C74" s="35" t="s">
        <v>154</v>
      </c>
      <c r="D74" s="35" t="s">
        <v>246</v>
      </c>
      <c r="E74" s="35" t="s">
        <v>150</v>
      </c>
      <c r="F74" s="35" t="s">
        <v>28</v>
      </c>
      <c r="G74" s="35" t="s">
        <v>150</v>
      </c>
      <c r="H74" s="35" t="s">
        <v>249</v>
      </c>
      <c r="I74" s="35"/>
      <c r="J74" s="30" t="s">
        <v>31</v>
      </c>
      <c r="K74" s="14" t="s">
        <v>32</v>
      </c>
      <c r="L74" s="35" t="s">
        <v>134</v>
      </c>
      <c r="M74" s="36">
        <v>12.5</v>
      </c>
      <c r="N74" s="18">
        <v>0</v>
      </c>
      <c r="O74" s="18">
        <v>0</v>
      </c>
      <c r="P74" s="18">
        <v>0</v>
      </c>
      <c r="Q74" s="18">
        <v>0</v>
      </c>
      <c r="R74" s="40">
        <v>43831</v>
      </c>
      <c r="S74" s="42" t="s">
        <v>34</v>
      </c>
      <c r="T74" s="30" t="s">
        <v>35</v>
      </c>
      <c r="U74" s="14" t="s">
        <v>44</v>
      </c>
    </row>
  </sheetData>
  <mergeCells count="4">
    <mergeCell ref="A2:S2"/>
    <mergeCell ref="A4:S4"/>
    <mergeCell ref="A47:T47"/>
    <mergeCell ref="A49:T49"/>
  </mergeCells>
  <phoneticPr fontId="7" type="noConversion"/>
  <conditionalFormatting sqref="H9">
    <cfRule type="duplicateValues" dxfId="7" priority="2"/>
  </conditionalFormatting>
  <conditionalFormatting sqref="A54:A72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72377-3278-45CD-95F2-B4312E8B2631}">
  <dimension ref="A1:V10"/>
  <sheetViews>
    <sheetView workbookViewId="0">
      <selection activeCell="V10" sqref="A10:V10"/>
    </sheetView>
  </sheetViews>
  <sheetFormatPr defaultRowHeight="15" x14ac:dyDescent="0.25"/>
  <cols>
    <col min="8" max="8" width="16.42578125" bestFit="1" customWidth="1"/>
    <col min="10" max="10" width="14.5703125" bestFit="1" customWidth="1"/>
    <col min="11" max="11" width="18.28515625" bestFit="1" customWidth="1"/>
    <col min="20" max="20" width="14.7109375" bestFit="1" customWidth="1"/>
    <col min="21" max="21" width="23" bestFit="1" customWidth="1"/>
    <col min="22" max="22" width="5" bestFit="1" customWidth="1"/>
  </cols>
  <sheetData>
    <row r="1" spans="1:22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2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2" ht="18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2" x14ac:dyDescent="0.25">
      <c r="A4" s="5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8.75" x14ac:dyDescent="0.2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2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2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2" ht="78.75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7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6" t="s">
        <v>19</v>
      </c>
      <c r="S9" s="6" t="s">
        <v>20</v>
      </c>
      <c r="T9" s="6" t="s">
        <v>21</v>
      </c>
      <c r="U9" s="6" t="s">
        <v>22</v>
      </c>
      <c r="V9" s="6" t="s">
        <v>251</v>
      </c>
    </row>
    <row r="10" spans="1:22" x14ac:dyDescent="0.25">
      <c r="A10" s="27" t="s">
        <v>23</v>
      </c>
      <c r="B10" s="31" t="s">
        <v>252</v>
      </c>
      <c r="C10" s="31" t="s">
        <v>253</v>
      </c>
      <c r="D10" s="32" t="s">
        <v>120</v>
      </c>
      <c r="E10" s="31" t="s">
        <v>27</v>
      </c>
      <c r="F10" s="31" t="s">
        <v>28</v>
      </c>
      <c r="G10" s="31" t="s">
        <v>27</v>
      </c>
      <c r="H10" s="32" t="s">
        <v>254</v>
      </c>
      <c r="I10" s="32" t="s">
        <v>255</v>
      </c>
      <c r="J10" s="31" t="s">
        <v>31</v>
      </c>
      <c r="K10" s="27" t="s">
        <v>32</v>
      </c>
      <c r="L10" s="31" t="s">
        <v>33</v>
      </c>
      <c r="M10" s="33" t="s">
        <v>256</v>
      </c>
      <c r="N10" s="18">
        <v>145.785</v>
      </c>
      <c r="O10" s="18">
        <v>145.785</v>
      </c>
      <c r="P10" s="18">
        <v>0</v>
      </c>
      <c r="Q10" s="18">
        <v>0</v>
      </c>
      <c r="R10" s="40">
        <v>43831</v>
      </c>
      <c r="S10" s="41" t="s">
        <v>34</v>
      </c>
      <c r="T10" s="31" t="s">
        <v>35</v>
      </c>
      <c r="U10" s="31" t="s">
        <v>257</v>
      </c>
      <c r="V10" s="43"/>
    </row>
  </sheetData>
  <mergeCells count="2">
    <mergeCell ref="A3:T3"/>
    <mergeCell ref="A5:T5"/>
  </mergeCells>
  <conditionalFormatting sqref="A10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31C87-BD9C-499E-8877-609BD5638507}">
  <dimension ref="A1:U10"/>
  <sheetViews>
    <sheetView workbookViewId="0">
      <selection activeCell="A6" sqref="A6"/>
    </sheetView>
  </sheetViews>
  <sheetFormatPr defaultRowHeight="15" x14ac:dyDescent="0.25"/>
  <cols>
    <col min="2" max="2" width="18" bestFit="1" customWidth="1"/>
    <col min="8" max="8" width="16.42578125" bestFit="1" customWidth="1"/>
    <col min="9" max="9" width="7.85546875" bestFit="1" customWidth="1"/>
    <col min="20" max="20" width="14.7109375" bestFit="1" customWidth="1"/>
    <col min="21" max="21" width="18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1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1" ht="18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 x14ac:dyDescent="0.25">
      <c r="A4" s="5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2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1" ht="78.75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7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6" t="s">
        <v>19</v>
      </c>
      <c r="S9" s="6" t="s">
        <v>20</v>
      </c>
      <c r="T9" s="6" t="s">
        <v>21</v>
      </c>
      <c r="U9" s="6" t="s">
        <v>22</v>
      </c>
    </row>
    <row r="10" spans="1:21" x14ac:dyDescent="0.25">
      <c r="A10" s="9" t="s">
        <v>23</v>
      </c>
      <c r="B10" s="9" t="s">
        <v>258</v>
      </c>
      <c r="C10" s="9" t="s">
        <v>52</v>
      </c>
      <c r="D10" s="10">
        <v>12</v>
      </c>
      <c r="E10" s="9" t="s">
        <v>27</v>
      </c>
      <c r="F10" s="9" t="s">
        <v>28</v>
      </c>
      <c r="G10" s="9" t="s">
        <v>27</v>
      </c>
      <c r="H10" s="10" t="s">
        <v>259</v>
      </c>
      <c r="I10" s="10" t="s">
        <v>260</v>
      </c>
      <c r="J10" s="9" t="s">
        <v>31</v>
      </c>
      <c r="K10" s="9" t="s">
        <v>32</v>
      </c>
      <c r="L10" s="9" t="s">
        <v>33</v>
      </c>
      <c r="M10" s="11">
        <v>40</v>
      </c>
      <c r="N10" s="12">
        <v>106.68600000000001</v>
      </c>
      <c r="O10" s="12">
        <v>106.68600000000001</v>
      </c>
      <c r="P10" s="12">
        <v>0</v>
      </c>
      <c r="Q10" s="12">
        <v>0</v>
      </c>
      <c r="R10" s="13">
        <v>43831</v>
      </c>
      <c r="S10" s="13" t="s">
        <v>34</v>
      </c>
      <c r="T10" s="44" t="s">
        <v>35</v>
      </c>
      <c r="U10" s="9" t="s">
        <v>258</v>
      </c>
    </row>
  </sheetData>
  <mergeCells count="2">
    <mergeCell ref="A3:T3"/>
    <mergeCell ref="A5:T5"/>
  </mergeCells>
  <conditionalFormatting sqref="A10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2A9BF-D9BB-429F-BBE7-D155A4CE0F07}">
  <dimension ref="A1:V7"/>
  <sheetViews>
    <sheetView workbookViewId="0">
      <selection sqref="A1:V7"/>
    </sheetView>
  </sheetViews>
  <sheetFormatPr defaultRowHeight="15" x14ac:dyDescent="0.25"/>
  <cols>
    <col min="2" max="2" width="14.28515625" bestFit="1" customWidth="1"/>
    <col min="8" max="8" width="16.42578125" bestFit="1" customWidth="1"/>
    <col min="10" max="10" width="14.5703125" bestFit="1" customWidth="1"/>
    <col min="11" max="11" width="18.28515625" bestFit="1" customWidth="1"/>
    <col min="20" max="20" width="14.7109375" bestFit="1" customWidth="1"/>
    <col min="21" max="21" width="32.7109375" bestFit="1" customWidth="1"/>
    <col min="22" max="22" width="5" bestFit="1" customWidth="1"/>
  </cols>
  <sheetData>
    <row r="1" spans="1:22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</row>
    <row r="2" spans="1:22" ht="18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x14ac:dyDescent="0.25">
      <c r="A3" s="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18.75" x14ac:dyDescent="0.2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6" spans="1:22" ht="78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7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6" t="s">
        <v>19</v>
      </c>
      <c r="S6" s="6" t="s">
        <v>20</v>
      </c>
      <c r="T6" s="6" t="s">
        <v>21</v>
      </c>
      <c r="U6" s="6" t="s">
        <v>22</v>
      </c>
      <c r="V6" s="6" t="s">
        <v>251</v>
      </c>
    </row>
    <row r="7" spans="1:22" x14ac:dyDescent="0.25">
      <c r="A7" s="9" t="s">
        <v>23</v>
      </c>
      <c r="B7" s="45" t="s">
        <v>261</v>
      </c>
      <c r="C7" s="45" t="s">
        <v>222</v>
      </c>
      <c r="D7" s="46" t="s">
        <v>149</v>
      </c>
      <c r="E7" s="45" t="s">
        <v>27</v>
      </c>
      <c r="F7" s="45" t="s">
        <v>28</v>
      </c>
      <c r="G7" s="45" t="s">
        <v>27</v>
      </c>
      <c r="H7" s="46" t="s">
        <v>262</v>
      </c>
      <c r="I7" s="46" t="s">
        <v>263</v>
      </c>
      <c r="J7" s="45" t="s">
        <v>31</v>
      </c>
      <c r="K7" s="9" t="s">
        <v>32</v>
      </c>
      <c r="L7" s="45" t="s">
        <v>33</v>
      </c>
      <c r="M7" s="47">
        <v>75</v>
      </c>
      <c r="N7" s="48">
        <v>328.71899999999999</v>
      </c>
      <c r="O7" s="48">
        <v>328.71899999999999</v>
      </c>
      <c r="P7" s="48">
        <v>0</v>
      </c>
      <c r="Q7" s="48">
        <v>0</v>
      </c>
      <c r="R7" s="13">
        <v>43831</v>
      </c>
      <c r="S7" s="49" t="s">
        <v>34</v>
      </c>
      <c r="T7" s="50" t="s">
        <v>35</v>
      </c>
      <c r="U7" s="45" t="s">
        <v>264</v>
      </c>
      <c r="V7" s="51"/>
    </row>
  </sheetData>
  <mergeCells count="2">
    <mergeCell ref="A2:T2"/>
    <mergeCell ref="A4:T4"/>
  </mergeCells>
  <conditionalFormatting sqref="A7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564E-C784-44C4-9564-7D04D221F175}">
  <dimension ref="A1:V16"/>
  <sheetViews>
    <sheetView workbookViewId="0">
      <selection sqref="A1:V16"/>
    </sheetView>
  </sheetViews>
  <sheetFormatPr defaultRowHeight="15" x14ac:dyDescent="0.25"/>
  <cols>
    <col min="2" max="2" width="24.5703125" bestFit="1" customWidth="1"/>
    <col min="8" max="8" width="16.42578125" bestFit="1" customWidth="1"/>
    <col min="10" max="10" width="14.5703125" bestFit="1" customWidth="1"/>
    <col min="11" max="11" width="18.28515625" bestFit="1" customWidth="1"/>
    <col min="20" max="20" width="14.7109375" bestFit="1" customWidth="1"/>
    <col min="21" max="21" width="24.5703125" bestFit="1" customWidth="1"/>
  </cols>
  <sheetData>
    <row r="1" spans="1:22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2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2" ht="18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2" x14ac:dyDescent="0.25">
      <c r="A4" s="5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8.75" x14ac:dyDescent="0.2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2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2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2" ht="78.75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7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6" t="s">
        <v>19</v>
      </c>
      <c r="S9" s="6" t="s">
        <v>20</v>
      </c>
      <c r="T9" s="6" t="s">
        <v>21</v>
      </c>
      <c r="U9" s="6" t="s">
        <v>22</v>
      </c>
      <c r="V9" s="6" t="s">
        <v>251</v>
      </c>
    </row>
    <row r="10" spans="1:22" x14ac:dyDescent="0.25">
      <c r="A10" s="39" t="s">
        <v>23</v>
      </c>
      <c r="B10" s="26" t="s">
        <v>265</v>
      </c>
      <c r="C10" s="26" t="s">
        <v>58</v>
      </c>
      <c r="D10" s="52">
        <v>35</v>
      </c>
      <c r="E10" s="26" t="s">
        <v>27</v>
      </c>
      <c r="F10" s="26" t="s">
        <v>28</v>
      </c>
      <c r="G10" s="26" t="s">
        <v>27</v>
      </c>
      <c r="H10" s="52" t="s">
        <v>266</v>
      </c>
      <c r="I10" s="52" t="s">
        <v>267</v>
      </c>
      <c r="J10" s="26" t="s">
        <v>31</v>
      </c>
      <c r="K10" s="26" t="s">
        <v>32</v>
      </c>
      <c r="L10" s="26" t="s">
        <v>153</v>
      </c>
      <c r="M10" s="53">
        <v>25</v>
      </c>
      <c r="N10" s="54">
        <v>57.567</v>
      </c>
      <c r="O10" s="55">
        <v>21.701000000000001</v>
      </c>
      <c r="P10" s="55">
        <v>35.866</v>
      </c>
      <c r="Q10" s="55">
        <v>0</v>
      </c>
      <c r="R10" s="56">
        <v>43831</v>
      </c>
      <c r="S10" s="56" t="s">
        <v>34</v>
      </c>
      <c r="T10" s="57" t="s">
        <v>35</v>
      </c>
      <c r="U10" s="26" t="s">
        <v>268</v>
      </c>
      <c r="V10" s="26"/>
    </row>
    <row r="11" spans="1:22" x14ac:dyDescent="0.25">
      <c r="A11" s="39" t="s">
        <v>160</v>
      </c>
      <c r="B11" s="26" t="s">
        <v>269</v>
      </c>
      <c r="C11" s="26" t="s">
        <v>270</v>
      </c>
      <c r="D11" s="52">
        <v>13</v>
      </c>
      <c r="E11" s="26" t="s">
        <v>27</v>
      </c>
      <c r="F11" s="26" t="s">
        <v>28</v>
      </c>
      <c r="G11" s="26" t="s">
        <v>27</v>
      </c>
      <c r="H11" s="52" t="s">
        <v>271</v>
      </c>
      <c r="I11" s="52" t="s">
        <v>272</v>
      </c>
      <c r="J11" s="26" t="s">
        <v>31</v>
      </c>
      <c r="K11" s="26" t="s">
        <v>32</v>
      </c>
      <c r="L11" s="26" t="s">
        <v>134</v>
      </c>
      <c r="M11" s="53">
        <v>6</v>
      </c>
      <c r="N11" s="55">
        <v>1.8480000000000001</v>
      </c>
      <c r="O11" s="55">
        <v>1.8480000000000001</v>
      </c>
      <c r="P11" s="55">
        <v>0</v>
      </c>
      <c r="Q11" s="55">
        <v>0</v>
      </c>
      <c r="R11" s="56">
        <v>43831</v>
      </c>
      <c r="S11" s="56" t="s">
        <v>34</v>
      </c>
      <c r="T11" s="57" t="s">
        <v>35</v>
      </c>
      <c r="U11" s="26" t="s">
        <v>268</v>
      </c>
      <c r="V11" s="26"/>
    </row>
    <row r="12" spans="1:22" x14ac:dyDescent="0.25">
      <c r="A12" s="39" t="s">
        <v>161</v>
      </c>
      <c r="B12" s="26" t="s">
        <v>273</v>
      </c>
      <c r="C12" s="26" t="s">
        <v>58</v>
      </c>
      <c r="D12" s="52">
        <v>35</v>
      </c>
      <c r="E12" s="26" t="s">
        <v>27</v>
      </c>
      <c r="F12" s="26" t="s">
        <v>28</v>
      </c>
      <c r="G12" s="26" t="s">
        <v>27</v>
      </c>
      <c r="H12" s="52" t="s">
        <v>274</v>
      </c>
      <c r="I12" s="52" t="s">
        <v>275</v>
      </c>
      <c r="J12" s="26" t="s">
        <v>31</v>
      </c>
      <c r="K12" s="26" t="s">
        <v>32</v>
      </c>
      <c r="L12" s="26" t="s">
        <v>134</v>
      </c>
      <c r="M12" s="53">
        <v>25</v>
      </c>
      <c r="N12" s="55">
        <v>105.846</v>
      </c>
      <c r="O12" s="55">
        <v>105.846</v>
      </c>
      <c r="P12" s="55">
        <v>0</v>
      </c>
      <c r="Q12" s="55">
        <v>0</v>
      </c>
      <c r="R12" s="56">
        <v>43831</v>
      </c>
      <c r="S12" s="56" t="s">
        <v>34</v>
      </c>
      <c r="T12" s="57" t="s">
        <v>35</v>
      </c>
      <c r="U12" s="26" t="s">
        <v>268</v>
      </c>
      <c r="V12" s="26"/>
    </row>
    <row r="13" spans="1:22" x14ac:dyDescent="0.25">
      <c r="A13" s="39" t="s">
        <v>162</v>
      </c>
      <c r="B13" s="26" t="s">
        <v>276</v>
      </c>
      <c r="C13" s="26" t="s">
        <v>277</v>
      </c>
      <c r="D13" s="52">
        <v>17</v>
      </c>
      <c r="E13" s="26" t="s">
        <v>27</v>
      </c>
      <c r="F13" s="26" t="s">
        <v>28</v>
      </c>
      <c r="G13" s="26" t="s">
        <v>27</v>
      </c>
      <c r="H13" s="52" t="s">
        <v>278</v>
      </c>
      <c r="I13" s="52" t="s">
        <v>279</v>
      </c>
      <c r="J13" s="26" t="s">
        <v>31</v>
      </c>
      <c r="K13" s="26" t="s">
        <v>32</v>
      </c>
      <c r="L13" s="26" t="s">
        <v>153</v>
      </c>
      <c r="M13" s="53">
        <v>6</v>
      </c>
      <c r="N13" s="55">
        <v>15.432</v>
      </c>
      <c r="O13" s="55">
        <v>4.6619999999999999</v>
      </c>
      <c r="P13" s="55">
        <v>10.77</v>
      </c>
      <c r="Q13" s="55">
        <v>0</v>
      </c>
      <c r="R13" s="56">
        <v>43831</v>
      </c>
      <c r="S13" s="56" t="s">
        <v>34</v>
      </c>
      <c r="T13" s="57" t="s">
        <v>35</v>
      </c>
      <c r="U13" s="26" t="s">
        <v>268</v>
      </c>
      <c r="V13" s="26"/>
    </row>
    <row r="14" spans="1:22" x14ac:dyDescent="0.25">
      <c r="A14" s="39" t="s">
        <v>163</v>
      </c>
      <c r="B14" s="57" t="s">
        <v>280</v>
      </c>
      <c r="C14" s="57" t="s">
        <v>58</v>
      </c>
      <c r="D14" s="58">
        <v>35</v>
      </c>
      <c r="E14" s="57" t="s">
        <v>27</v>
      </c>
      <c r="F14" s="57" t="s">
        <v>28</v>
      </c>
      <c r="G14" s="57" t="s">
        <v>27</v>
      </c>
      <c r="H14" s="58" t="s">
        <v>281</v>
      </c>
      <c r="I14" s="58" t="s">
        <v>282</v>
      </c>
      <c r="J14" s="57" t="s">
        <v>31</v>
      </c>
      <c r="K14" s="26" t="s">
        <v>32</v>
      </c>
      <c r="L14" s="57" t="s">
        <v>134</v>
      </c>
      <c r="M14" s="59">
        <v>35</v>
      </c>
      <c r="N14" s="55">
        <v>21.76</v>
      </c>
      <c r="O14" s="55">
        <v>21.76</v>
      </c>
      <c r="P14" s="55">
        <v>0</v>
      </c>
      <c r="Q14" s="55">
        <v>0</v>
      </c>
      <c r="R14" s="56">
        <v>43831</v>
      </c>
      <c r="S14" s="60" t="s">
        <v>34</v>
      </c>
      <c r="T14" s="57" t="s">
        <v>35</v>
      </c>
      <c r="U14" s="57" t="s">
        <v>268</v>
      </c>
      <c r="V14" s="26"/>
    </row>
    <row r="15" spans="1:22" x14ac:dyDescent="0.25">
      <c r="A15" s="61" t="s">
        <v>164</v>
      </c>
      <c r="B15" s="62" t="s">
        <v>283</v>
      </c>
      <c r="C15" s="62" t="s">
        <v>58</v>
      </c>
      <c r="D15" s="63">
        <v>35</v>
      </c>
      <c r="E15" s="62" t="s">
        <v>27</v>
      </c>
      <c r="F15" s="62" t="s">
        <v>28</v>
      </c>
      <c r="G15" s="62" t="s">
        <v>27</v>
      </c>
      <c r="H15" s="63" t="s">
        <v>284</v>
      </c>
      <c r="I15" s="63" t="s">
        <v>285</v>
      </c>
      <c r="J15" s="62" t="s">
        <v>31</v>
      </c>
      <c r="K15" s="62" t="s">
        <v>32</v>
      </c>
      <c r="L15" s="62" t="s">
        <v>134</v>
      </c>
      <c r="M15" s="64">
        <v>15</v>
      </c>
      <c r="N15" s="55">
        <v>33.582000000000001</v>
      </c>
      <c r="O15" s="55">
        <v>33.582000000000001</v>
      </c>
      <c r="P15" s="55">
        <v>0</v>
      </c>
      <c r="Q15" s="55">
        <v>0</v>
      </c>
      <c r="R15" s="65">
        <v>43831</v>
      </c>
      <c r="S15" s="65" t="s">
        <v>34</v>
      </c>
      <c r="T15" s="66" t="s">
        <v>35</v>
      </c>
      <c r="U15" s="62" t="s">
        <v>268</v>
      </c>
      <c r="V15" s="62"/>
    </row>
    <row r="16" spans="1:22" x14ac:dyDescent="0.25">
      <c r="A16" s="39" t="s">
        <v>165</v>
      </c>
      <c r="B16" s="14" t="s">
        <v>268</v>
      </c>
      <c r="C16" s="39" t="s">
        <v>58</v>
      </c>
      <c r="D16" s="39">
        <v>35</v>
      </c>
      <c r="E16" s="39" t="s">
        <v>27</v>
      </c>
      <c r="F16" s="39" t="s">
        <v>28</v>
      </c>
      <c r="G16" s="39" t="s">
        <v>27</v>
      </c>
      <c r="H16" s="39" t="s">
        <v>286</v>
      </c>
      <c r="I16" s="39">
        <v>71439786</v>
      </c>
      <c r="J16" s="39" t="s">
        <v>31</v>
      </c>
      <c r="K16" s="39" t="s">
        <v>32</v>
      </c>
      <c r="L16" s="39" t="s">
        <v>287</v>
      </c>
      <c r="M16" s="53">
        <v>160</v>
      </c>
      <c r="N16" s="55">
        <v>1.8680000000000001</v>
      </c>
      <c r="O16" s="55">
        <v>1.1240000000000001</v>
      </c>
      <c r="P16" s="55">
        <v>0.74399999999999999</v>
      </c>
      <c r="Q16" s="55">
        <v>0</v>
      </c>
      <c r="R16" s="56">
        <v>43831</v>
      </c>
      <c r="S16" s="56" t="s">
        <v>34</v>
      </c>
      <c r="T16" s="57" t="s">
        <v>35</v>
      </c>
      <c r="U16" s="26" t="s">
        <v>268</v>
      </c>
      <c r="V16" s="39"/>
    </row>
  </sheetData>
  <mergeCells count="2">
    <mergeCell ref="A3:T3"/>
    <mergeCell ref="A5:T5"/>
  </mergeCells>
  <conditionalFormatting sqref="A10:A15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73C3-CAE5-4F57-BF47-634187CBD122}">
  <dimension ref="A1:U10"/>
  <sheetViews>
    <sheetView workbookViewId="0">
      <selection sqref="A1:U10"/>
    </sheetView>
  </sheetViews>
  <sheetFormatPr defaultRowHeight="15" x14ac:dyDescent="0.25"/>
  <cols>
    <col min="2" max="2" width="19" bestFit="1" customWidth="1"/>
    <col min="8" max="8" width="16.42578125" bestFit="1" customWidth="1"/>
    <col min="10" max="10" width="14.5703125" bestFit="1" customWidth="1"/>
    <col min="11" max="11" width="18.28515625" bestFit="1" customWidth="1"/>
    <col min="20" max="21" width="20.4257812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1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1" ht="18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 x14ac:dyDescent="0.25">
      <c r="A4" s="5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2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1" ht="78.75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7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6" t="s">
        <v>19</v>
      </c>
      <c r="S9" s="6" t="s">
        <v>20</v>
      </c>
      <c r="T9" s="6" t="s">
        <v>21</v>
      </c>
      <c r="U9" s="6" t="s">
        <v>22</v>
      </c>
    </row>
    <row r="10" spans="1:21" x14ac:dyDescent="0.25">
      <c r="A10" s="9" t="s">
        <v>23</v>
      </c>
      <c r="B10" s="45" t="s">
        <v>288</v>
      </c>
      <c r="C10" s="45" t="s">
        <v>289</v>
      </c>
      <c r="D10" s="46" t="s">
        <v>149</v>
      </c>
      <c r="E10" s="45" t="s">
        <v>27</v>
      </c>
      <c r="F10" s="45" t="s">
        <v>28</v>
      </c>
      <c r="G10" s="45" t="s">
        <v>27</v>
      </c>
      <c r="H10" s="46" t="s">
        <v>290</v>
      </c>
      <c r="I10" s="46" t="s">
        <v>291</v>
      </c>
      <c r="J10" s="45" t="s">
        <v>31</v>
      </c>
      <c r="K10" s="45" t="s">
        <v>32</v>
      </c>
      <c r="L10" s="45" t="s">
        <v>153</v>
      </c>
      <c r="M10" s="47">
        <v>22</v>
      </c>
      <c r="N10" s="67">
        <v>16.46</v>
      </c>
      <c r="O10" s="67">
        <v>3.6720000000000002</v>
      </c>
      <c r="P10" s="67">
        <v>12.788</v>
      </c>
      <c r="Q10" s="67">
        <v>0</v>
      </c>
      <c r="R10" s="49">
        <v>43831</v>
      </c>
      <c r="S10" s="49" t="s">
        <v>34</v>
      </c>
      <c r="T10" s="45" t="s">
        <v>292</v>
      </c>
      <c r="U10" s="45" t="s">
        <v>292</v>
      </c>
    </row>
  </sheetData>
  <mergeCells count="2">
    <mergeCell ref="A3:T3"/>
    <mergeCell ref="A5:T5"/>
  </mergeCells>
  <conditionalFormatting sqref="A10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D3C2-634C-4DA9-8F41-D46920672F85}">
  <dimension ref="A1:U11"/>
  <sheetViews>
    <sheetView workbookViewId="0">
      <selection activeCell="B17" sqref="B17"/>
    </sheetView>
  </sheetViews>
  <sheetFormatPr defaultRowHeight="15" x14ac:dyDescent="0.25"/>
  <cols>
    <col min="2" max="2" width="28.42578125" bestFit="1" customWidth="1"/>
    <col min="8" max="8" width="16.42578125" bestFit="1" customWidth="1"/>
    <col min="10" max="10" width="14.5703125" bestFit="1" customWidth="1"/>
    <col min="11" max="11" width="18.28515625" bestFit="1" customWidth="1"/>
    <col min="20" max="21" width="28.4257812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1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1" ht="18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 x14ac:dyDescent="0.25">
      <c r="A4" s="5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2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1" ht="78.75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7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6" t="s">
        <v>19</v>
      </c>
      <c r="S9" s="6" t="s">
        <v>20</v>
      </c>
      <c r="T9" s="6" t="s">
        <v>21</v>
      </c>
      <c r="U9" s="6" t="s">
        <v>22</v>
      </c>
    </row>
    <row r="10" spans="1:21" x14ac:dyDescent="0.25">
      <c r="A10" s="27" t="s">
        <v>23</v>
      </c>
      <c r="B10" s="14" t="s">
        <v>293</v>
      </c>
      <c r="C10" s="14" t="s">
        <v>96</v>
      </c>
      <c r="D10" s="15" t="s">
        <v>294</v>
      </c>
      <c r="E10" s="14" t="s">
        <v>27</v>
      </c>
      <c r="F10" s="14" t="s">
        <v>28</v>
      </c>
      <c r="G10" s="14" t="s">
        <v>27</v>
      </c>
      <c r="H10" s="15" t="s">
        <v>295</v>
      </c>
      <c r="I10" s="15" t="s">
        <v>296</v>
      </c>
      <c r="J10" s="14" t="s">
        <v>31</v>
      </c>
      <c r="K10" s="27" t="s">
        <v>32</v>
      </c>
      <c r="L10" s="14" t="s">
        <v>134</v>
      </c>
      <c r="M10" s="68">
        <v>15</v>
      </c>
      <c r="N10" s="18">
        <v>11.898</v>
      </c>
      <c r="O10" s="18">
        <v>11.898</v>
      </c>
      <c r="P10" s="18">
        <v>0</v>
      </c>
      <c r="Q10" s="18">
        <v>0</v>
      </c>
      <c r="R10" s="69">
        <v>43831</v>
      </c>
      <c r="S10" s="19" t="s">
        <v>34</v>
      </c>
      <c r="T10" s="14" t="s">
        <v>293</v>
      </c>
      <c r="U10" s="14" t="s">
        <v>293</v>
      </c>
    </row>
    <row r="11" spans="1:21" x14ac:dyDescent="0.25">
      <c r="A11" s="27" t="s">
        <v>160</v>
      </c>
      <c r="B11" s="14" t="s">
        <v>297</v>
      </c>
      <c r="C11" s="14" t="s">
        <v>298</v>
      </c>
      <c r="D11" s="15" t="s">
        <v>299</v>
      </c>
      <c r="E11" s="14" t="s">
        <v>27</v>
      </c>
      <c r="F11" s="14" t="s">
        <v>28</v>
      </c>
      <c r="G11" s="14" t="s">
        <v>27</v>
      </c>
      <c r="H11" s="15" t="s">
        <v>300</v>
      </c>
      <c r="I11" s="15" t="s">
        <v>301</v>
      </c>
      <c r="J11" s="14" t="s">
        <v>31</v>
      </c>
      <c r="K11" s="27" t="s">
        <v>32</v>
      </c>
      <c r="L11" s="14" t="s">
        <v>153</v>
      </c>
      <c r="M11" s="68">
        <v>25</v>
      </c>
      <c r="N11" s="18">
        <v>83.576999999999998</v>
      </c>
      <c r="O11" s="18">
        <v>25.233000000000001</v>
      </c>
      <c r="P11" s="18">
        <v>58.344000000000001</v>
      </c>
      <c r="Q11" s="18">
        <v>0</v>
      </c>
      <c r="R11" s="69">
        <v>43831</v>
      </c>
      <c r="S11" s="19" t="s">
        <v>34</v>
      </c>
      <c r="T11" s="14" t="s">
        <v>293</v>
      </c>
      <c r="U11" s="14" t="s">
        <v>293</v>
      </c>
    </row>
  </sheetData>
  <mergeCells count="2">
    <mergeCell ref="A3:T3"/>
    <mergeCell ref="A5:T5"/>
  </mergeCells>
  <conditionalFormatting sqref="A10:A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Gmina Miasto Ustka</vt:lpstr>
      <vt:lpstr>ZIM</vt:lpstr>
      <vt:lpstr>SP nr 2</vt:lpstr>
      <vt:lpstr>Przedszkole nr 3</vt:lpstr>
      <vt:lpstr>SP nr 1</vt:lpstr>
      <vt:lpstr>OSiR</vt:lpstr>
      <vt:lpstr>Towarzystwo Przyjaciół Ustki</vt:lpstr>
      <vt:lpstr>ZGK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Mariusz Sarosiek</cp:lastModifiedBy>
  <dcterms:created xsi:type="dcterms:W3CDTF">2019-10-02T07:48:38Z</dcterms:created>
  <dcterms:modified xsi:type="dcterms:W3CDTF">2019-10-03T23:22:49Z</dcterms:modified>
</cp:coreProperties>
</file>